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3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drawings/drawing4.xml" ContentType="application/vnd.openxmlformats-officedocument.drawing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drawings/drawing5.xml" ContentType="application/vnd.openxmlformats-officedocument.drawing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drawings/drawing6.xml" ContentType="application/vnd.openxmlformats-officedocument.drawing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drawings/drawing7.xml" ContentType="application/vnd.openxmlformats-officedocument.drawing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drawings/drawing8.xml" ContentType="application/vnd.openxmlformats-officedocument.drawing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drawings/drawing9.xml" ContentType="application/vnd.openxmlformats-officedocument.drawing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drawings/drawing10.xml" ContentType="application/vnd.openxmlformats-officedocument.drawing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8625sj\Work Folders\Desktop\Migrering\EpiHealth\For Scientists - documents\"/>
    </mc:Choice>
  </mc:AlternateContent>
  <xr:revisionPtr revIDLastSave="0" documentId="8_{09CAEA79-FBFB-4DFB-BDE2-11C225985F80}" xr6:coauthVersionLast="46" xr6:coauthVersionMax="46" xr10:uidLastSave="{00000000-0000-0000-0000-000000000000}"/>
  <bookViews>
    <workbookView xWindow="340" yWindow="2590" windowWidth="14400" windowHeight="7360" tabRatio="708" xr2:uid="{00000000-000D-0000-FFFF-FFFF00000000}"/>
  </bookViews>
  <sheets>
    <sheet name="Instruktion" sheetId="12" r:id="rId1"/>
    <sheet name="Metadata" sheetId="11" r:id="rId2"/>
    <sheet name="Sociodemografi soc" sheetId="2" r:id="rId3"/>
    <sheet name="Egenvård" sheetId="4" r:id="rId4"/>
    <sheet name="Livsstil" sheetId="3" r:id="rId5"/>
    <sheet name="Kvinnans hälsa" sheetId="5" r:id="rId6"/>
    <sheet name="Levnadsvanor" sheetId="6" r:id="rId7"/>
    <sheet name="Hälsohistoria" sheetId="7" r:id="rId8"/>
    <sheet name="Skador" sheetId="8" r:id="rId9"/>
    <sheet name="Astma och allergi" sheetId="9" r:id="rId10"/>
    <sheet name="Mental hälsa" sheetId="10" r:id="rId11"/>
    <sheet name="Antal valda variabler" sheetId="13" r:id="rId12"/>
  </sheets>
  <definedNames>
    <definedName name="_xlnm._FilterDatabase" localSheetId="4" hidden="1">Livsstil!$A$1:$N$1212</definedName>
    <definedName name="_xlnm._FilterDatabase" localSheetId="1" hidden="1">Metadata!$A$1:$F$355</definedName>
    <definedName name="_xlnm._FilterDatabase" localSheetId="2" hidden="1">'Sociodemografi soc'!$A$1:$H$401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3" l="1"/>
  <c r="B11" i="13"/>
  <c r="B10" i="13"/>
  <c r="B9" i="13"/>
  <c r="B8" i="13"/>
  <c r="B7" i="13"/>
  <c r="B6" i="13"/>
  <c r="B2" i="13"/>
  <c r="B4" i="13"/>
  <c r="B3" i="13"/>
  <c r="B12" i="13" l="1"/>
</calcChain>
</file>

<file path=xl/sharedStrings.xml><?xml version="1.0" encoding="utf-8"?>
<sst xmlns="http://schemas.openxmlformats.org/spreadsheetml/2006/main" count="15080" uniqueCount="2327">
  <si>
    <t>5 (män) / 4 (kvinnor) standarddrinkar vid samma tillfälle</t>
  </si>
  <si>
    <t>Aldrig</t>
  </si>
  <si>
    <t>alc_12mnts_frqocc</t>
  </si>
  <si>
    <t>Mindre än en gång i månaden</t>
  </si>
  <si>
    <t>Varje månad</t>
  </si>
  <si>
    <t>Varje vecka</t>
  </si>
  <si>
    <t>Dagligen eller nästan dagligen</t>
  </si>
  <si>
    <t>Vet ej / vill ej svara</t>
  </si>
  <si>
    <t>Alkohol riskbeteende</t>
  </si>
  <si>
    <t>Mindre än en gång per månad</t>
  </si>
  <si>
    <t>alc_audit_4</t>
  </si>
  <si>
    <t>alc_audit</t>
  </si>
  <si>
    <t>alc_audit_5</t>
  </si>
  <si>
    <t>Skada uppstått p.g.a. drickande</t>
  </si>
  <si>
    <t>Nej</t>
  </si>
  <si>
    <t>alc_audit_10</t>
  </si>
  <si>
    <t>Ja, men inte under det senaste året</t>
  </si>
  <si>
    <t>Ja, under det senaste året</t>
  </si>
  <si>
    <t>Drickande oroar andra</t>
  </si>
  <si>
    <t>alc_audit_9</t>
  </si>
  <si>
    <t>Druckit alkhol senaste året</t>
  </si>
  <si>
    <t>alc_drink_frq</t>
  </si>
  <si>
    <t>En gång i månaden eller mindre ofta</t>
  </si>
  <si>
    <t>2 till 3 gånger i månaden</t>
  </si>
  <si>
    <t>1 gång i veckan</t>
  </si>
  <si>
    <t>2 till 3 gånger i veckan</t>
  </si>
  <si>
    <t>4 gånger i veckan eller oftare</t>
  </si>
  <si>
    <t>Antal standarddrinkar en typisk dag då man dricker</t>
  </si>
  <si>
    <t>1 till 2 glas</t>
  </si>
  <si>
    <t>alc_drink_summ</t>
  </si>
  <si>
    <t>3 till 4 glas</t>
  </si>
  <si>
    <t>5 till 6 glas</t>
  </si>
  <si>
    <t>7 till 9 glas</t>
  </si>
  <si>
    <t>10 glas eller mer</t>
  </si>
  <si>
    <t>Druckit alkohol någonsin</t>
  </si>
  <si>
    <t>Ja</t>
  </si>
  <si>
    <t>alc_fulldrink</t>
  </si>
  <si>
    <t>Bihåleinflammation diagnos</t>
  </si>
  <si>
    <t>all_chronrhinit_diag</t>
  </si>
  <si>
    <t>Näsbesvär med klåda/irritation i ögonen</t>
  </si>
  <si>
    <t>all_itchwat_eyes</t>
  </si>
  <si>
    <t>Hösnuva/allergisk snuva senaste året</t>
  </si>
  <si>
    <t>all_nasal</t>
  </si>
  <si>
    <t>Nästäppa, snuva, nysattacker utan förkylning/allergi senaste året</t>
  </si>
  <si>
    <t>all_nasal_12mnt</t>
  </si>
  <si>
    <t>Allergisk snuva diagnos</t>
  </si>
  <si>
    <t>all_nasal_diag</t>
  </si>
  <si>
    <t>Icke allergisk nästäppa, snuva, nysattacker senaste året</t>
  </si>
  <si>
    <t>all_non</t>
  </si>
  <si>
    <t>Bihåleinflammation</t>
  </si>
  <si>
    <t>all_rhinit_998</t>
  </si>
  <si>
    <t>all_rhinit</t>
  </si>
  <si>
    <t>Snuva (snor eller slem)</t>
  </si>
  <si>
    <t>all_rhinit_dis</t>
  </si>
  <si>
    <t>dis</t>
  </si>
  <si>
    <t>Värk eller tryck runt pannan, näsan och ögonen</t>
  </si>
  <si>
    <t>all_rhinit_fac</t>
  </si>
  <si>
    <t>fac</t>
  </si>
  <si>
    <t>all_rhinit_no</t>
  </si>
  <si>
    <t>no</t>
  </si>
  <si>
    <t>Försämrat eller inget luktsinne</t>
  </si>
  <si>
    <t>all_rhinit_red</t>
  </si>
  <si>
    <t>red</t>
  </si>
  <si>
    <t>Täppt näsa</t>
  </si>
  <si>
    <t>all_rhinit_stu</t>
  </si>
  <si>
    <t>stu</t>
  </si>
  <si>
    <t>Andnödsattack efter ansträngning senaste året</t>
  </si>
  <si>
    <t>ast_12mnt_stren</t>
  </si>
  <si>
    <t>Vaknat av andnödsattack senaste året</t>
  </si>
  <si>
    <t>ast_12mnt_wake</t>
  </si>
  <si>
    <t>Pip/väsande i bröstet senaste året</t>
  </si>
  <si>
    <t>ast_12mnt_wheez</t>
  </si>
  <si>
    <t>Har astma</t>
  </si>
  <si>
    <t>ast_asthma</t>
  </si>
  <si>
    <t>Astma diagnos</t>
  </si>
  <si>
    <t>ast_asthma_diag</t>
  </si>
  <si>
    <t>Astma diagnosålder</t>
  </si>
  <si>
    <t>(År gammal)</t>
  </si>
  <si>
    <t>yrs</t>
  </si>
  <si>
    <t>Astma diagnosålder, ungefärlig</t>
  </si>
  <si>
    <t>0 till 6 år</t>
  </si>
  <si>
    <t>ast_asthma_diag_age_estim</t>
  </si>
  <si>
    <t>7 till 12 år</t>
  </si>
  <si>
    <t>13 till 18 år</t>
  </si>
  <si>
    <t>Andningssvårigheter p.g.a. astma senaste året</t>
  </si>
  <si>
    <t>Hela tiden</t>
  </si>
  <si>
    <t>ast_breathtimes</t>
  </si>
  <si>
    <t>Ungefär en gång per dag</t>
  </si>
  <si>
    <t>Mer än en gång i veckan, men mindre än en gång per dag</t>
  </si>
  <si>
    <t>Mindre än en gång i veckan</t>
  </si>
  <si>
    <t>Inte alls</t>
  </si>
  <si>
    <t>Ålder för första astmaanfall</t>
  </si>
  <si>
    <t>ast_first_age</t>
  </si>
  <si>
    <t>ast_first_age_yrs_other</t>
  </si>
  <si>
    <t>Ålder för första astmaanfall, ungefärlig</t>
  </si>
  <si>
    <t>ast_first_age_estim</t>
  </si>
  <si>
    <t>Dagliga aktiviteter störts av astma senaste året</t>
  </si>
  <si>
    <t>ast_interfered</t>
  </si>
  <si>
    <t>Lite</t>
  </si>
  <si>
    <t>Något</t>
  </si>
  <si>
    <t>Mycket</t>
  </si>
  <si>
    <t>Tar astmamedicin</t>
  </si>
  <si>
    <t>ast_med</t>
  </si>
  <si>
    <t>Varje natt eller nästan varje natt</t>
  </si>
  <si>
    <t>ast_waketimes</t>
  </si>
  <si>
    <t>Mer än en gång i veckan, men inte de flesta nätter</t>
  </si>
  <si>
    <t>Mer än två gånger per månad, men högst en gång i veckan</t>
  </si>
  <si>
    <t>Mindre än två gånger per månad</t>
  </si>
  <si>
    <t>Pip/väsande i bröstet senaste året, frekvens</t>
  </si>
  <si>
    <t>1 till 3 gånger</t>
  </si>
  <si>
    <t>ast_whz_frq</t>
  </si>
  <si>
    <t>4 till 12 gånger</t>
  </si>
  <si>
    <t>Mer än 12 gånger</t>
  </si>
  <si>
    <t>Akut vårdcentralbesök p.g.a. astma/KOL senaste halvåret</t>
  </si>
  <si>
    <t>En gång</t>
  </si>
  <si>
    <t>cop_causalitydep_6mnt</t>
  </si>
  <si>
    <t>Två gånger</t>
  </si>
  <si>
    <t>Mer än två gånger</t>
  </si>
  <si>
    <t>Hosta varje dag &gt;3 mån per år</t>
  </si>
  <si>
    <t>cop_cou_3mnt</t>
  </si>
  <si>
    <t>Antal år med hosta varje dag &gt;3 mån per år</t>
  </si>
  <si>
    <t>Mindre än 2 år</t>
  </si>
  <si>
    <t>cop_cou_3mnt_yr</t>
  </si>
  <si>
    <t>2 till 5 år</t>
  </si>
  <si>
    <t>Mer än 5 år</t>
  </si>
  <si>
    <t>Typ av lungsjukdom</t>
  </si>
  <si>
    <t>cop_diag_998</t>
  </si>
  <si>
    <t>cop_diag</t>
  </si>
  <si>
    <t>Kronisk bronkit</t>
  </si>
  <si>
    <t>cop_diag_bron</t>
  </si>
  <si>
    <t>bron</t>
  </si>
  <si>
    <t>KOL (kronisk obstruktiv lungsjukdom)</t>
  </si>
  <si>
    <t>cop_diag_copd</t>
  </si>
  <si>
    <t>copd</t>
  </si>
  <si>
    <t>Emfysem</t>
  </si>
  <si>
    <t>cop_diag_emph</t>
  </si>
  <si>
    <t>emph</t>
  </si>
  <si>
    <t>cop_diag_no</t>
  </si>
  <si>
    <t>Andnöd vid gång på plan mark</t>
  </si>
  <si>
    <t>cop_disabled_hurry</t>
  </si>
  <si>
    <t>Rörselsehinder, men ej p.g.a. hjärt-/lungsjukdom</t>
  </si>
  <si>
    <t>cop_disabled_reason</t>
  </si>
  <si>
    <t>Kan ej lämna hemma eller klä sig p.g.a. andnöd</t>
  </si>
  <si>
    <t>cop_disabled_selfcare</t>
  </si>
  <si>
    <t>Stanna p.g.a. andnöd vid gång i egen takt</t>
  </si>
  <si>
    <t>cop_disabled_stoprest</t>
  </si>
  <si>
    <t>Andnöd vid gång med andra personer</t>
  </si>
  <si>
    <t>cop_disabled_walkothers</t>
  </si>
  <si>
    <t>Akut sjukhusbesök p.g.a. astma/KOL senaste halvåret</t>
  </si>
  <si>
    <t>cop_emergency_6mnt</t>
  </si>
  <si>
    <t>Sjukhusvistelse p.g.a. astma/KOL senaste halvåret</t>
  </si>
  <si>
    <t>cop_hospitalized_6mnt</t>
  </si>
  <si>
    <t>Slem från bröstet varje dag &gt;3mån per år</t>
  </si>
  <si>
    <t>cop_phl_3mnt</t>
  </si>
  <si>
    <t>Antal år med slem från bröstet varje dag &gt;3mån per år</t>
  </si>
  <si>
    <t>cop_phl_yr</t>
  </si>
  <si>
    <t>Besvärlig händelse i samband med depression</t>
  </si>
  <si>
    <t>Efter kroppslig skada eller sjukdom</t>
  </si>
  <si>
    <t>bod</t>
  </si>
  <si>
    <t>Efter att ha förlorat någon närstående</t>
  </si>
  <si>
    <t>clo</t>
  </si>
  <si>
    <t>Nej, inte relaterat till en besvärande händelse</t>
  </si>
  <si>
    <t>Efter annan besvärande händelse</t>
  </si>
  <si>
    <t>oth</t>
  </si>
  <si>
    <t>Kaffe tillbehör</t>
  </si>
  <si>
    <t>Inget av dessa</t>
  </si>
  <si>
    <t>die_beverage_coff_acc_996</t>
  </si>
  <si>
    <t>die_beverage_coff_acc</t>
  </si>
  <si>
    <t>die_beverage_coff_acc_998</t>
  </si>
  <si>
    <t>Mjölk (t.ex. i cappuccino eller latte)</t>
  </si>
  <si>
    <t>die_beverage_coff_acc_milk</t>
  </si>
  <si>
    <t>milk</t>
  </si>
  <si>
    <t>Socker eller sirap</t>
  </si>
  <si>
    <t>die_beverage_coff_acc_suga</t>
  </si>
  <si>
    <t>suga</t>
  </si>
  <si>
    <t>Sötningsmedel</t>
  </si>
  <si>
    <t>die_beverage_coff_acc_swee</t>
  </si>
  <si>
    <t>swee</t>
  </si>
  <si>
    <t>Te tillbehör</t>
  </si>
  <si>
    <t>die_beverage_tea_acc_996</t>
  </si>
  <si>
    <t>die_beverage_tea_acc</t>
  </si>
  <si>
    <t>die_beverage_tea_acc_998</t>
  </si>
  <si>
    <t>Mjölk, grädde</t>
  </si>
  <si>
    <t>die_beverage_tea_acc_milk</t>
  </si>
  <si>
    <t>Socker eller honung</t>
  </si>
  <si>
    <t>die_beverage_tea_acc_suga</t>
  </si>
  <si>
    <t>die_beverage_tea_acc_swee</t>
  </si>
  <si>
    <t>Typ av te</t>
  </si>
  <si>
    <t>die_beverage_tea_kind_998</t>
  </si>
  <si>
    <t>die_beverage_tea_kind</t>
  </si>
  <si>
    <t>Svart te</t>
  </si>
  <si>
    <t>die_beverage_tea_kind_blac</t>
  </si>
  <si>
    <t>blac</t>
  </si>
  <si>
    <t>Grönt te</t>
  </si>
  <si>
    <t>die_beverage_tea_kind_gree</t>
  </si>
  <si>
    <t>gree</t>
  </si>
  <si>
    <t>die_beverage_tea_kind_herb</t>
  </si>
  <si>
    <t>herb</t>
  </si>
  <si>
    <t>Annat te</t>
  </si>
  <si>
    <t>die_beverage_tea_kind_oth</t>
  </si>
  <si>
    <t>Rött te</t>
  </si>
  <si>
    <t>die_beverage_tea_kind_red</t>
  </si>
  <si>
    <t>Fika eller äta mellanmål</t>
  </si>
  <si>
    <t>4 gånger per dag eller mer</t>
  </si>
  <si>
    <t>die_meals_coff_frq</t>
  </si>
  <si>
    <t>3 gånger per dag</t>
  </si>
  <si>
    <t>1 - 2 gånger per dag</t>
  </si>
  <si>
    <t>Några gånger per vecka</t>
  </si>
  <si>
    <t>Mer sällan eller aldrig</t>
  </si>
  <si>
    <t>Kärl för tillagning</t>
  </si>
  <si>
    <t>Tallrik eller skål av porslin, eldfast gods, glas eller liknande</t>
  </si>
  <si>
    <t>die_microwave_cont</t>
  </si>
  <si>
    <t>Plastförpackning som tidigare har används till annat, t.ex. glassförpackning, eller plastförpackning som inte är avsedd för användning i mikrovågsugn</t>
  </si>
  <si>
    <t>Kärl eller förpackning avsedd för användning i mikrovågsugn</t>
  </si>
  <si>
    <t>Använder inte mikrovågsugn</t>
  </si>
  <si>
    <t>Matfetter i matlagning/bakning</t>
  </si>
  <si>
    <t>die_misc_fat_998</t>
  </si>
  <si>
    <t>die_misc_fat</t>
  </si>
  <si>
    <t>Smör</t>
  </si>
  <si>
    <t>die_misc_fat_butt</t>
  </si>
  <si>
    <t>butt</t>
  </si>
  <si>
    <t>Flytande margarin (t.ex. Milda eller Becel)</t>
  </si>
  <si>
    <t>die_misc_fat_flyt</t>
  </si>
  <si>
    <t>flyt</t>
  </si>
  <si>
    <t>Mat- och bakmargarin (t.ex. Milda)</t>
  </si>
  <si>
    <t>die_misc_fat_marg</t>
  </si>
  <si>
    <t>marg</t>
  </si>
  <si>
    <t>Flytande blandning av smörolja och rapsolja</t>
  </si>
  <si>
    <t>die_misc_fat_mixt</t>
  </si>
  <si>
    <t>mixt</t>
  </si>
  <si>
    <t>Jag använder inte matfett</t>
  </si>
  <si>
    <t>die_misc_fat_none</t>
  </si>
  <si>
    <t>none</t>
  </si>
  <si>
    <t>Matolja (t.ex. majsolja eller solrosolja)</t>
  </si>
  <si>
    <t>die_misc_fat_oil</t>
  </si>
  <si>
    <t>oil</t>
  </si>
  <si>
    <t>Olivolja</t>
  </si>
  <si>
    <t>die_misc_fat_oliv</t>
  </si>
  <si>
    <t>oliv</t>
  </si>
  <si>
    <t>Annat matfett</t>
  </si>
  <si>
    <t>die_misc_fat_oth</t>
  </si>
  <si>
    <t>Rapsolja</t>
  </si>
  <si>
    <t>die_misc_fat_raps</t>
  </si>
  <si>
    <t>raps</t>
  </si>
  <si>
    <t>Lightprodukter, frekvens</t>
  </si>
  <si>
    <t>Ja, ofta</t>
  </si>
  <si>
    <t>die_misc_light_frq</t>
  </si>
  <si>
    <t>Ja, ibland</t>
  </si>
  <si>
    <t>Sällan eller aldrig</t>
  </si>
  <si>
    <t>Typ av lightprodukter</t>
  </si>
  <si>
    <t>die_misc_light_kind_998</t>
  </si>
  <si>
    <t>die_misc_light_kind</t>
  </si>
  <si>
    <t>Ost</t>
  </si>
  <si>
    <t>die_misc_light_kind_chee</t>
  </si>
  <si>
    <t>chee</t>
  </si>
  <si>
    <t>die_misc_light_kind_crea</t>
  </si>
  <si>
    <t>crea</t>
  </si>
  <si>
    <t>Sylt, glass, godis eller kakor</t>
  </si>
  <si>
    <t>die_misc_light_kind_jam</t>
  </si>
  <si>
    <t>jam</t>
  </si>
  <si>
    <t>Mjölk, fil eller yoghurt</t>
  </si>
  <si>
    <t>die_misc_light_kind_milk</t>
  </si>
  <si>
    <t>Andra produkter</t>
  </si>
  <si>
    <t>die_misc_light_kind_oth</t>
  </si>
  <si>
    <t>Charkprodukter (t.ex. korv, salami eller leverpastej)</t>
  </si>
  <si>
    <t>die_misc_light_kind_prep</t>
  </si>
  <si>
    <t>prep</t>
  </si>
  <si>
    <t>Såser och dressingar</t>
  </si>
  <si>
    <t>die_misc_light_kind_sauc</t>
  </si>
  <si>
    <t>sauc</t>
  </si>
  <si>
    <t>Läsk, måltidsdryck eller saft</t>
  </si>
  <si>
    <t>die_misc_light_kind_soda</t>
  </si>
  <si>
    <t>soda</t>
  </si>
  <si>
    <t>Salt i maten</t>
  </si>
  <si>
    <t>die_misc_salt_996</t>
  </si>
  <si>
    <t>die_misc_salt</t>
  </si>
  <si>
    <t>die_misc_salt_998</t>
  </si>
  <si>
    <t>Jag använder oftast salt när jag lagar mat</t>
  </si>
  <si>
    <t>die_misc_salt_cook</t>
  </si>
  <si>
    <t>cook</t>
  </si>
  <si>
    <t>Jag saltar oftast på maten på tallriken</t>
  </si>
  <si>
    <t>die_misc_salt_food</t>
  </si>
  <si>
    <t>food</t>
  </si>
  <si>
    <t>Livsmedel förpackade i glas, konserv, tub</t>
  </si>
  <si>
    <t>Aldrig / nästan aldrig</t>
  </si>
  <si>
    <t>die_packing_cfis</t>
  </si>
  <si>
    <t>die_packing</t>
  </si>
  <si>
    <t>Några gånger per år</t>
  </si>
  <si>
    <t>1  gånger per månad</t>
  </si>
  <si>
    <t>1 gång per vecka</t>
  </si>
  <si>
    <t>3 till 4 gånger per vecka</t>
  </si>
  <si>
    <t>Dagligen / nästan dagligen</t>
  </si>
  <si>
    <t>die_packing_cfru</t>
  </si>
  <si>
    <t>die_packing_cmea</t>
  </si>
  <si>
    <t>die_packing_cveg</t>
  </si>
  <si>
    <t>die_packing_glas</t>
  </si>
  <si>
    <t>die_packing_tube</t>
  </si>
  <si>
    <t>Portionsstorlek, potatis/ris/pasta</t>
  </si>
  <si>
    <t>die_port_pota_1</t>
  </si>
  <si>
    <t>Portionsstorlek, kött/fisk/vegetariskt alternativ</t>
  </si>
  <si>
    <t>die_port_prot_1</t>
  </si>
  <si>
    <t>Portionsstorlek, grönsaker råa/tillagade</t>
  </si>
  <si>
    <t>die_port_vege_1</t>
  </si>
  <si>
    <t>Andra kosttillskott</t>
  </si>
  <si>
    <t>die_suppl_oth_996</t>
  </si>
  <si>
    <t>die_suppl_oth</t>
  </si>
  <si>
    <t>die_suppl_oth_998</t>
  </si>
  <si>
    <t>Antioxidanter (t.ex. Bio-Antioxidant eller Antioxidant Plus)</t>
  </si>
  <si>
    <t>die_suppl_oth_anti</t>
  </si>
  <si>
    <t>anti</t>
  </si>
  <si>
    <t>Betakaroten</t>
  </si>
  <si>
    <t>die_suppl_oth_beta</t>
  </si>
  <si>
    <t>beta</t>
  </si>
  <si>
    <t>Magnesium</t>
  </si>
  <si>
    <t>die_suppl_oth_magn</t>
  </si>
  <si>
    <t>magn</t>
  </si>
  <si>
    <t>Andra tillskott</t>
  </si>
  <si>
    <t>die_suppl_oth_oth</t>
  </si>
  <si>
    <t>Fytoöstrogener (t.ex. Menosoy eller Femiform)</t>
  </si>
  <si>
    <t>die_suppl_oth_phyt</t>
  </si>
  <si>
    <t>phyt</t>
  </si>
  <si>
    <t>Q10</t>
  </si>
  <si>
    <t>die_suppl_oth_q10</t>
  </si>
  <si>
    <t>q10</t>
  </si>
  <si>
    <t>Selen</t>
  </si>
  <si>
    <t>die_suppl_oth_sele</t>
  </si>
  <si>
    <t>sele</t>
  </si>
  <si>
    <t>Vitamin B-komplex</t>
  </si>
  <si>
    <t>die_suppl_oth_vitb</t>
  </si>
  <si>
    <t>vitb</t>
  </si>
  <si>
    <t>Zink</t>
  </si>
  <si>
    <t>die_suppl_oth_zink</t>
  </si>
  <si>
    <t>zink</t>
  </si>
  <si>
    <t>Drycker, per dag (v2)</t>
  </si>
  <si>
    <t>1</t>
  </si>
  <si>
    <t>die2_beverage_day_coff</t>
  </si>
  <si>
    <t>2</t>
  </si>
  <si>
    <t>3</t>
  </si>
  <si>
    <t>4</t>
  </si>
  <si>
    <t>5+</t>
  </si>
  <si>
    <t>995</t>
  </si>
  <si>
    <t>die2_beverage_day_juic</t>
  </si>
  <si>
    <t>die2_beverage_day_milk</t>
  </si>
  <si>
    <t>die2_beverage_day_soda</t>
  </si>
  <si>
    <t>die2_beverage_day_tea</t>
  </si>
  <si>
    <t>die2_beverage_day_wate</t>
  </si>
  <si>
    <t>Drycker, per vecka (v2)</t>
  </si>
  <si>
    <t>1 - 2</t>
  </si>
  <si>
    <t>die2_beverage_week_coff</t>
  </si>
  <si>
    <t>3 - 4</t>
  </si>
  <si>
    <t>5 - 6</t>
  </si>
  <si>
    <t>die2_beverage_week_juic</t>
  </si>
  <si>
    <t>die2_beverage_week_milk</t>
  </si>
  <si>
    <t>die2_beverage_week_soda</t>
  </si>
  <si>
    <t>die2_beverage_week_tea</t>
  </si>
  <si>
    <t>die2_beverage_week_wate</t>
  </si>
  <si>
    <t>Skivor bröd per gång (v2)</t>
  </si>
  <si>
    <t>1 - 2 skivor</t>
  </si>
  <si>
    <t>die2_food1a_bread_amount</t>
  </si>
  <si>
    <t>3 - 4 skivor</t>
  </si>
  <si>
    <t>5 - 6 skivor</t>
  </si>
  <si>
    <t>7 skivor eller fler</t>
  </si>
  <si>
    <t>Smörgåsfett på bröd (v2)</t>
  </si>
  <si>
    <t>die2_food1a_bread_spre_kind_998</t>
  </si>
  <si>
    <t>die2_food1a_bread_spre_kind</t>
  </si>
  <si>
    <t>Bregott</t>
  </si>
  <si>
    <t>die2_food1a_bread_spre_kind_breg</t>
  </si>
  <si>
    <t>breg</t>
  </si>
  <si>
    <t>die2_food1a_bread_spre_kind_butt</t>
  </si>
  <si>
    <t>Kolesterolsänkande margarin (t.ex. Becel proactiv)</t>
  </si>
  <si>
    <t>die2_food1a_bread_spre_kind_cole</t>
  </si>
  <si>
    <t>cole</t>
  </si>
  <si>
    <t>Smörgåsmargarin (t.ex. Lätta, Lätt &amp; Lagom eller Becel)</t>
  </si>
  <si>
    <t>die2_food1a_bread_spre_kind_marl</t>
  </si>
  <si>
    <t>marl</t>
  </si>
  <si>
    <t>Använder ej smörgåsfett</t>
  </si>
  <si>
    <t>die2_food1a_bread_spre_kind_no</t>
  </si>
  <si>
    <t>Annat smörgåsfett</t>
  </si>
  <si>
    <t>die2_food1a_bread_spre_kind_oth</t>
  </si>
  <si>
    <t>Livsmedel A, per dag (v2)</t>
  </si>
  <si>
    <t>die2_food1a_day_bred</t>
  </si>
  <si>
    <t>die2_food1a_day_brer</t>
  </si>
  <si>
    <t>die2_food1a_day_brew</t>
  </si>
  <si>
    <t>die2_food1a_day_musl</t>
  </si>
  <si>
    <t>die2_food1a_day_oat</t>
  </si>
  <si>
    <t>die2_food1a_day_yogh</t>
  </si>
  <si>
    <t>Typ av müsli eller flingor</t>
  </si>
  <si>
    <t>die2_food1a_musli_998</t>
  </si>
  <si>
    <t>die2_food1a_musli</t>
  </si>
  <si>
    <t>bact</t>
  </si>
  <si>
    <t>Cornflakes eller Special K</t>
  </si>
  <si>
    <t>die2_food1a_musli_corn</t>
  </si>
  <si>
    <t>corn</t>
  </si>
  <si>
    <t>frui</t>
  </si>
  <si>
    <t>Müsli eller fullkornsflingor (t.ex. All Bran)</t>
  </si>
  <si>
    <t>die2_food1a_musli_musl</t>
  </si>
  <si>
    <t>musl</t>
  </si>
  <si>
    <t>natu</t>
  </si>
  <si>
    <t>Andra flingor</t>
  </si>
  <si>
    <t>die2_food1a_musli_oth</t>
  </si>
  <si>
    <t>Start, Crunchy eller söta flingor (t.ex. Frosties eller Kalaspuffar)</t>
  </si>
  <si>
    <t>die2_food1a_musli_star</t>
  </si>
  <si>
    <t>star</t>
  </si>
  <si>
    <t>Livsmedel A, per vecka (v2)</t>
  </si>
  <si>
    <t>die2_food1a_week_bred</t>
  </si>
  <si>
    <t>die2_food1a_week_brer</t>
  </si>
  <si>
    <t>die2_food1a_week_brew</t>
  </si>
  <si>
    <t>die2_food1a_week_musl</t>
  </si>
  <si>
    <t>die2_food1a_week_oat</t>
  </si>
  <si>
    <t>die2_food1a_week_yogh</t>
  </si>
  <si>
    <t>Typ av fil och yoghurt (v2)</t>
  </si>
  <si>
    <t>die2_food1a_yoghurt_998</t>
  </si>
  <si>
    <t>die2_food1a_yoghurt</t>
  </si>
  <si>
    <t>Med tillsatt bakteriekultur (t.ex. A-fil, Verum hälsofil, Onaka eller Actimel)</t>
  </si>
  <si>
    <t>die2_food1a_yoghurt_bact</t>
  </si>
  <si>
    <t>Med frukt-, bär- eller vaniljsmak</t>
  </si>
  <si>
    <t>die2_food1a_yoghurt_frui</t>
  </si>
  <si>
    <t>Naturell</t>
  </si>
  <si>
    <t>die2_food1a_yoghurt_natu</t>
  </si>
  <si>
    <t>Annan fil eller yoghurt</t>
  </si>
  <si>
    <t>die2_food1a_yoghurt_oth</t>
  </si>
  <si>
    <t>Skivor ost per gång (v2)</t>
  </si>
  <si>
    <t>die2_food1b_cheeze</t>
  </si>
  <si>
    <t>7 - 8 skivor</t>
  </si>
  <si>
    <t>9 - 10 skivor</t>
  </si>
  <si>
    <t>Mer än 10 skivor</t>
  </si>
  <si>
    <t>Livsmedel B, per dag (v2)</t>
  </si>
  <si>
    <t>die2_food1b_day_che</t>
  </si>
  <si>
    <t>die2_food1b_day_egg</t>
  </si>
  <si>
    <t>die2_food1b_day_lins</t>
  </si>
  <si>
    <t>die2_food1b_day_meat</t>
  </si>
  <si>
    <t>Livsmedel B, per vecka (v2)</t>
  </si>
  <si>
    <t>die2_food1b_week_che</t>
  </si>
  <si>
    <t>die2_food1b_week_egg</t>
  </si>
  <si>
    <t>die2_food1b_week_lins</t>
  </si>
  <si>
    <t>die2_food1b_week_meat</t>
  </si>
  <si>
    <t>Livsmedel C, per månad (v2)</t>
  </si>
  <si>
    <t>1 - 3</t>
  </si>
  <si>
    <t>die2_food2_mnt_appl</t>
  </si>
  <si>
    <t>die2_food2_mnt_bana</t>
  </si>
  <si>
    <t>die2_food2_mnt_oran</t>
  </si>
  <si>
    <t>Livsmedel C, per vecka (v2)</t>
  </si>
  <si>
    <t>die2_food2_week_appl</t>
  </si>
  <si>
    <t>7 +</t>
  </si>
  <si>
    <t>die2_food2_week_bana</t>
  </si>
  <si>
    <t>die2_food2_week_oran</t>
  </si>
  <si>
    <t>Mängd godis (v2)</t>
  </si>
  <si>
    <t>Mindre än 50 g</t>
  </si>
  <si>
    <t>die2_food3_candy</t>
  </si>
  <si>
    <t>50 - 99 g</t>
  </si>
  <si>
    <t>100 - 199 g</t>
  </si>
  <si>
    <t>200 - 299 g</t>
  </si>
  <si>
    <t>300 g eller mer</t>
  </si>
  <si>
    <t>Mängd choklad (v2)</t>
  </si>
  <si>
    <t>Mindre än 25 g</t>
  </si>
  <si>
    <t>die2_food3_choc_amount</t>
  </si>
  <si>
    <t>25 - 49 g</t>
  </si>
  <si>
    <t>200 g eller mer</t>
  </si>
  <si>
    <t>Typ av choklad (v2)</t>
  </si>
  <si>
    <t>die2_food3_choc_kind_998</t>
  </si>
  <si>
    <t>die2_food3_choc_kind</t>
  </si>
  <si>
    <t>Snickers, Daim, Japp och liknande</t>
  </si>
  <si>
    <t>die2_food3_choc_kind_crea</t>
  </si>
  <si>
    <t>Mörk choklad</t>
  </si>
  <si>
    <t>die2_food3_choc_kind_dark</t>
  </si>
  <si>
    <t>dark</t>
  </si>
  <si>
    <t>Mjölkchoklad</t>
  </si>
  <si>
    <t>die2_food3_choc_kind_milk</t>
  </si>
  <si>
    <t>Vit choklad</t>
  </si>
  <si>
    <t>die2_food3_choc_kind_whit</t>
  </si>
  <si>
    <t>whit</t>
  </si>
  <si>
    <t>Livsmedel D, per månad (v2)</t>
  </si>
  <si>
    <t>die2_food3_mnt_bisc</t>
  </si>
  <si>
    <t>die2_food3_mnt_cand</t>
  </si>
  <si>
    <t>die2_food3_mnt_chip</t>
  </si>
  <si>
    <t>die2_food3_mnt_choc</t>
  </si>
  <si>
    <t>die2_food3_mnt_icec</t>
  </si>
  <si>
    <t>die2_food3_mnt_muff</t>
  </si>
  <si>
    <t>die2_food3_mnt_nuts</t>
  </si>
  <si>
    <t>Livsmedel D, per vecka (v2)</t>
  </si>
  <si>
    <t>die2_food3_week_bisc</t>
  </si>
  <si>
    <t>die2_food3_week_cand</t>
  </si>
  <si>
    <t>die2_food3_week_chip</t>
  </si>
  <si>
    <t>die2_food3_week_choc</t>
  </si>
  <si>
    <t>die2_food3_week_icec</t>
  </si>
  <si>
    <t>die2_food3_week_muff</t>
  </si>
  <si>
    <t>die2_food3_week_nuts</t>
  </si>
  <si>
    <t>Baslivsmedel, per månad (v2)</t>
  </si>
  <si>
    <t>die2_food4_mnt_cous</t>
  </si>
  <si>
    <t>die2_food4_mnt_past</t>
  </si>
  <si>
    <t>die2_food4_mnt_pomm</t>
  </si>
  <si>
    <t>die2_food4_mnt_pota</t>
  </si>
  <si>
    <t>die2_food4_mnt_ricw</t>
  </si>
  <si>
    <t>Baslivsmedel, per vecka (v2)</t>
  </si>
  <si>
    <t>die2_food4_week_cous</t>
  </si>
  <si>
    <t>die2_food4_week_past</t>
  </si>
  <si>
    <t>die2_food4_week_pomm</t>
  </si>
  <si>
    <t>die2_food4_week_pota</t>
  </si>
  <si>
    <t>die2_food4_week_ricw</t>
  </si>
  <si>
    <t>Mat på restaurang (v2)</t>
  </si>
  <si>
    <t>Ingen av dessa</t>
  </si>
  <si>
    <t>die2_habits_996</t>
  </si>
  <si>
    <t>die2_habits</t>
  </si>
  <si>
    <t>die2_habits_998</t>
  </si>
  <si>
    <t>Jag äter på snabbmatsrestaurang, gatukök eller pizzeria (inkl. 'take away') minst 4 ggr/v</t>
  </si>
  <si>
    <t>die2_habits_fast</t>
  </si>
  <si>
    <t>fast</t>
  </si>
  <si>
    <t>Jag äter lunch eller middag på restaurang (inkl. 'take away') minst 4 ggr/v</t>
  </si>
  <si>
    <t>die2_habits_rest</t>
  </si>
  <si>
    <t>rest</t>
  </si>
  <si>
    <t>Kötträtter, per månad (v2)</t>
  </si>
  <si>
    <t>die2_meal1_mnt_beef</t>
  </si>
  <si>
    <t>die2_meal1_mnt_blac</t>
  </si>
  <si>
    <t>die2_meal1_mnt_chic</t>
  </si>
  <si>
    <t>die2_meal1_mnt_hamb</t>
  </si>
  <si>
    <t>die2_meal1_mnt_lamb</t>
  </si>
  <si>
    <t>die2_meal1_mnt_minc</t>
  </si>
  <si>
    <t>die2_meal1_mnt_saus</t>
  </si>
  <si>
    <t>Kötträtter, per vecka (v2)</t>
  </si>
  <si>
    <t>die2_meal1_week_beef</t>
  </si>
  <si>
    <t>die2_meal1_week_blac</t>
  </si>
  <si>
    <t>die2_meal1_week_chic</t>
  </si>
  <si>
    <t>die2_meal1_week_hamb</t>
  </si>
  <si>
    <t>die2_meal1_week_lamb</t>
  </si>
  <si>
    <t>die2_meal1_week_minc</t>
  </si>
  <si>
    <t>die2_meal1_week_saus</t>
  </si>
  <si>
    <t>Typ av fyllning i baguette, smörgås, wrap (v2)</t>
  </si>
  <si>
    <t>die2_meal2_baguette_998</t>
  </si>
  <si>
    <t>die2_meal2_baguette</t>
  </si>
  <si>
    <t>Ost (t.ex. hårdost, fetaost, mozzarella eller keso)</t>
  </si>
  <si>
    <t>die2_meal2_baguette_chee</t>
  </si>
  <si>
    <t>Kyckling eller kalkon</t>
  </si>
  <si>
    <t>die2_meal2_baguette_chic</t>
  </si>
  <si>
    <t>chic</t>
  </si>
  <si>
    <t>Skinka, korv, salami, köttbullar eller rostbiff</t>
  </si>
  <si>
    <t>die2_meal2_baguette_ham</t>
  </si>
  <si>
    <t>ham</t>
  </si>
  <si>
    <t>Andra ingredienser</t>
  </si>
  <si>
    <t>die2_meal2_baguette_oth</t>
  </si>
  <si>
    <t>Lax, tonfisk eller skaldjur</t>
  </si>
  <si>
    <t>die2_meal2_baguette_salm</t>
  </si>
  <si>
    <t>salm</t>
  </si>
  <si>
    <t>Röror (t.ex. skagenröra, tonfiskröra eller rödbetssallad)</t>
  </si>
  <si>
    <t>die2_meal2_baguette_skag</t>
  </si>
  <si>
    <t>skag</t>
  </si>
  <si>
    <t>Grönsaker</t>
  </si>
  <si>
    <t>die2_meal2_baguette_vege</t>
  </si>
  <si>
    <t>vege</t>
  </si>
  <si>
    <t>Fisk/vegetariska rätter, per månad (v2)</t>
  </si>
  <si>
    <t>die2_meal2_mnt_bagu</t>
  </si>
  <si>
    <t>die2_meal2_mnt_fish</t>
  </si>
  <si>
    <t>die2_meal2_mnt_pann</t>
  </si>
  <si>
    <t>die2_meal2_mnt_pizz</t>
  </si>
  <si>
    <t>die2_meal2_mnt_sall</t>
  </si>
  <si>
    <t>die2_meal2_mnt_salm</t>
  </si>
  <si>
    <t>die2_meal2_mnt_soup</t>
  </si>
  <si>
    <t>die2_meal2_mnt_tuna</t>
  </si>
  <si>
    <t>die2_meal2_mnt_vego</t>
  </si>
  <si>
    <t>Typ av salladsingredienser (v2)</t>
  </si>
  <si>
    <t>die2_meal2_sallad_ingr_998</t>
  </si>
  <si>
    <t>die2_meal2_sallad_ingr</t>
  </si>
  <si>
    <t>Bönor, linser eller ärter</t>
  </si>
  <si>
    <t>die2_meal2_sallad_ingr_been</t>
  </si>
  <si>
    <t>been</t>
  </si>
  <si>
    <t>die2_meal2_sallad_ingr_chee</t>
  </si>
  <si>
    <t>die2_meal2_sallad_ingr_chic</t>
  </si>
  <si>
    <t>Skinka, korv, salami eller rostbiff</t>
  </si>
  <si>
    <t>die2_meal2_sallad_ingr_ham</t>
  </si>
  <si>
    <t>die2_meal2_sallad_ingr_oth</t>
  </si>
  <si>
    <t>Pasta, couscous, bulgur eller quinoa</t>
  </si>
  <si>
    <t>die2_meal2_sallad_ingr_past</t>
  </si>
  <si>
    <t>past</t>
  </si>
  <si>
    <t>die2_meal2_sallad_ingr_salm</t>
  </si>
  <si>
    <t>Typ av soppor (v2)</t>
  </si>
  <si>
    <t>die2_meal2_soup_998</t>
  </si>
  <si>
    <t>die2_meal2_soup</t>
  </si>
  <si>
    <t>Fisk- eller skaldjurssoppa</t>
  </si>
  <si>
    <t>die2_meal2_soup_fish</t>
  </si>
  <si>
    <t>fish</t>
  </si>
  <si>
    <t>Kött- eller kycklingsoppa</t>
  </si>
  <si>
    <t>die2_meal2_soup_meat</t>
  </si>
  <si>
    <t>meat</t>
  </si>
  <si>
    <t>Annan soppa</t>
  </si>
  <si>
    <t>die2_meal2_soup_oth</t>
  </si>
  <si>
    <t>die2_meal2_soup_pea</t>
  </si>
  <si>
    <t>pea</t>
  </si>
  <si>
    <t>Färdiga släta soppor (t.ex. Kelda, Blå Band eller Campbells)</t>
  </si>
  <si>
    <t>die2_meal2_soup_read</t>
  </si>
  <si>
    <t>read</t>
  </si>
  <si>
    <t>Grönsakssoppa</t>
  </si>
  <si>
    <t>die2_meal2_soup_vege</t>
  </si>
  <si>
    <t>Fisk/vegetariska rätter, per vecka (v2)</t>
  </si>
  <si>
    <t>die2_meal2_week_bagu</t>
  </si>
  <si>
    <t>die2_meal2_week_fish</t>
  </si>
  <si>
    <t>die2_meal2_week_pann</t>
  </si>
  <si>
    <t>die2_meal2_week_pizz</t>
  </si>
  <si>
    <t>die2_meal2_week_sall</t>
  </si>
  <si>
    <t>die2_meal2_week_salm</t>
  </si>
  <si>
    <t>die2_meal2_week_soup</t>
  </si>
  <si>
    <t>die2_meal2_week_tuna</t>
  </si>
  <si>
    <t>die2_meal2_week_vego</t>
  </si>
  <si>
    <t>Typ av vegetariska rätter (v2)</t>
  </si>
  <si>
    <t>Bön-, lins- eller kikärtsrätter (t.ex. linsgryta, bönbiff eller falafel)</t>
  </si>
  <si>
    <t>bean</t>
  </si>
  <si>
    <t>Quornfärs eller quorngryta</t>
  </si>
  <si>
    <t>quor</t>
  </si>
  <si>
    <t>Rotfruktsrätter med t.ex. rödbetor, palsternacka eller kålrot</t>
  </si>
  <si>
    <t>root</t>
  </si>
  <si>
    <t>Sojakött, sojakorv eller tofu</t>
  </si>
  <si>
    <t>soya</t>
  </si>
  <si>
    <t>Äta/dricka vid måltider, frekvens</t>
  </si>
  <si>
    <t>Varje dag</t>
  </si>
  <si>
    <t>Flera gånger per vecka</t>
  </si>
  <si>
    <t>Någon gång per vecka</t>
  </si>
  <si>
    <t>Salladsbuffé på restaurang (v2)</t>
  </si>
  <si>
    <t>Ja, varje vecka</t>
  </si>
  <si>
    <t>die2_restaurant</t>
  </si>
  <si>
    <t>Ja, någon gång i månaden</t>
  </si>
  <si>
    <t>Såser, per månad (v2)</t>
  </si>
  <si>
    <t>die2_sauc_mnt_crem</t>
  </si>
  <si>
    <t>die2_sauc_mnt_toma</t>
  </si>
  <si>
    <t>die2_sauc_mnt_vina</t>
  </si>
  <si>
    <t>Såser, per vecka (v2)</t>
  </si>
  <si>
    <t>die2_sauc_week_crem</t>
  </si>
  <si>
    <t>die2_sauc_week_toma</t>
  </si>
  <si>
    <t>die2_sauc_week_vina</t>
  </si>
  <si>
    <t>Vitaminer/mineraler/tillskott (v2)</t>
  </si>
  <si>
    <t>Ja, regelbundet</t>
  </si>
  <si>
    <t>die2_suppl_use</t>
  </si>
  <si>
    <t>Vitaminer/mineraler/tillskott, frekvens (v2)</t>
  </si>
  <si>
    <t>Några gånger i veckan</t>
  </si>
  <si>
    <t>Några gånger i månaden</t>
  </si>
  <si>
    <t>I perioder</t>
  </si>
  <si>
    <t>Grönsaker, per månad (v2)</t>
  </si>
  <si>
    <t>die2_vege_mnt_avoc</t>
  </si>
  <si>
    <t>die2_vege_mnt_brus</t>
  </si>
  <si>
    <t>die2_vege_mnt_carr</t>
  </si>
  <si>
    <t>die2_vege_mnt_mixv</t>
  </si>
  <si>
    <t>die2_vege_mnt_oliv</t>
  </si>
  <si>
    <t>die2_vege_mnt_onio</t>
  </si>
  <si>
    <t>die2_vege_mnt_spin</t>
  </si>
  <si>
    <t>die2_vege_mnt_toma</t>
  </si>
  <si>
    <t>Grönsaker, per vecka (v2)</t>
  </si>
  <si>
    <t>die2_vege_week_avoc</t>
  </si>
  <si>
    <t>die2_vege_week_brus</t>
  </si>
  <si>
    <t>die2_vege_week_carr</t>
  </si>
  <si>
    <t>die2_vege_week_mixv</t>
  </si>
  <si>
    <t>die2_vege_week_oliv</t>
  </si>
  <si>
    <t>die2_vege_week_onio</t>
  </si>
  <si>
    <t>die2_vege_week_spin</t>
  </si>
  <si>
    <t>die2_vege_week_toma</t>
  </si>
  <si>
    <t>Sjukdomar någonsin</t>
  </si>
  <si>
    <t>dis_1_996</t>
  </si>
  <si>
    <t>dis_1</t>
  </si>
  <si>
    <t>dis_1_998</t>
  </si>
  <si>
    <t>Amputation</t>
  </si>
  <si>
    <t>dis_1_ampu</t>
  </si>
  <si>
    <t>ampu</t>
  </si>
  <si>
    <t>Kärlkramp (Angina pectoris)</t>
  </si>
  <si>
    <t>dis_1_angp</t>
  </si>
  <si>
    <t>angp</t>
  </si>
  <si>
    <t>Astma</t>
  </si>
  <si>
    <t>dis_1_asth</t>
  </si>
  <si>
    <t>asth</t>
  </si>
  <si>
    <t>Fönstertittarsjuka</t>
  </si>
  <si>
    <t>dis_1_clau</t>
  </si>
  <si>
    <t>clau</t>
  </si>
  <si>
    <t>KOL / kronisk bronkit / emfysem</t>
  </si>
  <si>
    <t>dis_1_copd</t>
  </si>
  <si>
    <t>Diabetes / sockersjuka</t>
  </si>
  <si>
    <t>dis_1_diab</t>
  </si>
  <si>
    <t>diab</t>
  </si>
  <si>
    <t>Hjärtsvikt</t>
  </si>
  <si>
    <t>dis_1_fail</t>
  </si>
  <si>
    <t>fail</t>
  </si>
  <si>
    <t>Förmaksflimmer</t>
  </si>
  <si>
    <t>dis_1_fibr</t>
  </si>
  <si>
    <t>fibr</t>
  </si>
  <si>
    <t>Gallsten</t>
  </si>
  <si>
    <t>dis_1_gall</t>
  </si>
  <si>
    <t>gall</t>
  </si>
  <si>
    <t>Hjärtattack  (hjärtinfarkt)</t>
  </si>
  <si>
    <t>dis_1_hear</t>
  </si>
  <si>
    <t>hear</t>
  </si>
  <si>
    <t>Högt blodtryck</t>
  </si>
  <si>
    <t>dis_1_hibl</t>
  </si>
  <si>
    <t>hibl</t>
  </si>
  <si>
    <t>Höga blodfetter eller kolesterol</t>
  </si>
  <si>
    <t>dis_1_hift</t>
  </si>
  <si>
    <t>hift</t>
  </si>
  <si>
    <t>Njursten</t>
  </si>
  <si>
    <t>dis_1_kidn</t>
  </si>
  <si>
    <t>kidn</t>
  </si>
  <si>
    <t>Annan lungsjukdom</t>
  </si>
  <si>
    <t>dis_1_othl</t>
  </si>
  <si>
    <t>othl</t>
  </si>
  <si>
    <t>Prostatabesvär</t>
  </si>
  <si>
    <t>dis_1_pros</t>
  </si>
  <si>
    <t>pros</t>
  </si>
  <si>
    <t>Psoriasis</t>
  </si>
  <si>
    <t>dis_1_psor</t>
  </si>
  <si>
    <t>psor</t>
  </si>
  <si>
    <t>Glutenintolerans (Celiaki)</t>
  </si>
  <si>
    <t>dis_1_spru</t>
  </si>
  <si>
    <t>spru</t>
  </si>
  <si>
    <t>Magsår</t>
  </si>
  <si>
    <t>dis_1_stom</t>
  </si>
  <si>
    <t>stom</t>
  </si>
  <si>
    <t>Stroke / slaganfall / hjärninfarkt / hjärnblödning</t>
  </si>
  <si>
    <t>dis_1_stro</t>
  </si>
  <si>
    <t>stro</t>
  </si>
  <si>
    <t>Sköldkörtelsjukdom (t.ex. struma)</t>
  </si>
  <si>
    <t>dis_1_thyr</t>
  </si>
  <si>
    <t>thyr</t>
  </si>
  <si>
    <t>Inflammatorisk tarmsjukdom /Mb Crohn / Ulcerös kolit</t>
  </si>
  <si>
    <t>dis_1_ulce</t>
  </si>
  <si>
    <t>ulce</t>
  </si>
  <si>
    <t>Återkommande urinvägsinfektioner</t>
  </si>
  <si>
    <t>dis_1_urin</t>
  </si>
  <si>
    <t>urin</t>
  </si>
  <si>
    <t>Tidigare kärlopererad</t>
  </si>
  <si>
    <t>dis_1_vasc</t>
  </si>
  <si>
    <t>vasc</t>
  </si>
  <si>
    <t>Sjukdomar B, någonsin</t>
  </si>
  <si>
    <t>dis_2_996</t>
  </si>
  <si>
    <t>dis_2</t>
  </si>
  <si>
    <t>dis_2_998</t>
  </si>
  <si>
    <t>Blodbrist / anemi</t>
  </si>
  <si>
    <t>dis_2_anem</t>
  </si>
  <si>
    <t>anem</t>
  </si>
  <si>
    <t>Ledgångsförslitning / artros</t>
  </si>
  <si>
    <t>dis_2_artr</t>
  </si>
  <si>
    <t>artr</t>
  </si>
  <si>
    <t>Ständig ryggvärk (kronisk)</t>
  </si>
  <si>
    <t>dis_2_back</t>
  </si>
  <si>
    <t>back</t>
  </si>
  <si>
    <t>Bipolär sjukdom</t>
  </si>
  <si>
    <t>dis_2_bipo</t>
  </si>
  <si>
    <t>bipo</t>
  </si>
  <si>
    <t>Cancer</t>
  </si>
  <si>
    <t>dis_2_can</t>
  </si>
  <si>
    <t>can</t>
  </si>
  <si>
    <t>Depression</t>
  </si>
  <si>
    <t>dis_2_depr</t>
  </si>
  <si>
    <t>depr</t>
  </si>
  <si>
    <t>Epilepsi</t>
  </si>
  <si>
    <t>dis_2_epil</t>
  </si>
  <si>
    <t>epil</t>
  </si>
  <si>
    <t>Ångestsyndrom</t>
  </si>
  <si>
    <t>dis_2_gad</t>
  </si>
  <si>
    <t>gad</t>
  </si>
  <si>
    <t>Migrän</t>
  </si>
  <si>
    <t>dis_2_migr</t>
  </si>
  <si>
    <t>migr</t>
  </si>
  <si>
    <t>Benskörhet / osteoporos</t>
  </si>
  <si>
    <t>dis_2_oste</t>
  </si>
  <si>
    <t>oste</t>
  </si>
  <si>
    <t>dis_2_oth</t>
  </si>
  <si>
    <t>Parkinsons sjukdom</t>
  </si>
  <si>
    <t>dis_2_park</t>
  </si>
  <si>
    <t>park</t>
  </si>
  <si>
    <t>Ledgångsreumatism (reumatoid artrit)</t>
  </si>
  <si>
    <t>dis_2_rheu</t>
  </si>
  <si>
    <t>rheu</t>
  </si>
  <si>
    <t>Nedsatt njurfunktion / uremi</t>
  </si>
  <si>
    <t>dis_2_urem</t>
  </si>
  <si>
    <t>urem</t>
  </si>
  <si>
    <t>Brott på ryggkota</t>
  </si>
  <si>
    <t>dis_2_vert</t>
  </si>
  <si>
    <t>vert</t>
  </si>
  <si>
    <t>Pulsårderbråck</t>
  </si>
  <si>
    <t>dis_aneur</t>
  </si>
  <si>
    <t>Ja, jag har ett känt pulsåderbråck, men har ej blivit opererad</t>
  </si>
  <si>
    <t>Ja, jag har blivit opererad för pulsåderbråck</t>
  </si>
  <si>
    <t>Operation p.g.a. brustet pulsåderbråck</t>
  </si>
  <si>
    <t>dis_aneur_oper_reason</t>
  </si>
  <si>
    <t>Pulsåderbråck hos släkting</t>
  </si>
  <si>
    <t>dis_aneur_relative</t>
  </si>
  <si>
    <t>Placering av pulsåderbråck hos släkting</t>
  </si>
  <si>
    <t>I buken</t>
  </si>
  <si>
    <t>dis_aneur_relative_where</t>
  </si>
  <si>
    <t>I bröstet</t>
  </si>
  <si>
    <t>I benen</t>
  </si>
  <si>
    <t>I armarna</t>
  </si>
  <si>
    <t>På annat ställe</t>
  </si>
  <si>
    <t>Placering av pulsårderbråcket</t>
  </si>
  <si>
    <t>dis_aneur_where</t>
  </si>
  <si>
    <t>Svårighet kontrollera urinblåsan</t>
  </si>
  <si>
    <t>dis_bladder_difficulties</t>
  </si>
  <si>
    <t>Ja, någon gång per månad</t>
  </si>
  <si>
    <t>Ja, någon gång per vecka</t>
  </si>
  <si>
    <t>Ja, dagliga besvär</t>
  </si>
  <si>
    <t>Urinläckage</t>
  </si>
  <si>
    <t>dis_bladder_leak</t>
  </si>
  <si>
    <t>Besvär av urinläckage</t>
  </si>
  <si>
    <t>dis_bladder_leak_bother</t>
  </si>
  <si>
    <t>Bara lite</t>
  </si>
  <si>
    <t>Kissa på natten</t>
  </si>
  <si>
    <t>dis_bladder_night</t>
  </si>
  <si>
    <t>1 gång</t>
  </si>
  <si>
    <t>2 gånger</t>
  </si>
  <si>
    <t>3 gånger</t>
  </si>
  <si>
    <t>4 gånger</t>
  </si>
  <si>
    <t>5 gånger eller oftare</t>
  </si>
  <si>
    <t>Behöver kissa ofta</t>
  </si>
  <si>
    <t>dis_bladder_often</t>
  </si>
  <si>
    <t>Besvär av att behöva kissa ofta</t>
  </si>
  <si>
    <t>dis_bladder_often_bother</t>
  </si>
  <si>
    <t>Influensavaccin senaste året</t>
  </si>
  <si>
    <t>dis_fluvaccine</t>
  </si>
  <si>
    <t>Sjuktid för förkylning, influensa</t>
  </si>
  <si>
    <t>Inte någon dag</t>
  </si>
  <si>
    <t>dis_infection</t>
  </si>
  <si>
    <t>Mindre än 1 vecka</t>
  </si>
  <si>
    <t>1 till 2 veckor</t>
  </si>
  <si>
    <t>3 till 4 veckor</t>
  </si>
  <si>
    <t>Mer än 4 veckor</t>
  </si>
  <si>
    <t>Längd vid 20 års ålder, cm</t>
  </si>
  <si>
    <t>(cm)</t>
  </si>
  <si>
    <t>dis_length_20yr</t>
  </si>
  <si>
    <t>cm</t>
  </si>
  <si>
    <t>dis_length_20yr_cm_other</t>
  </si>
  <si>
    <t>Antal tänder</t>
  </si>
  <si>
    <t>(Antal)</t>
  </si>
  <si>
    <t>dis_teethcount</t>
  </si>
  <si>
    <t>nbr</t>
  </si>
  <si>
    <t>dis_teethcount_nbr_other</t>
  </si>
  <si>
    <t>Vikt vid 20 års ålder, kg</t>
  </si>
  <si>
    <t>(kg)</t>
  </si>
  <si>
    <t>dis_weight_20yr</t>
  </si>
  <si>
    <t>kg</t>
  </si>
  <si>
    <t>dis_weight_20yr_kg_other</t>
  </si>
  <si>
    <t>Vägt som mest, kg</t>
  </si>
  <si>
    <t>dis_weightmost</t>
  </si>
  <si>
    <t>dis_weightmost_kg_other</t>
  </si>
  <si>
    <t>Vägt som mest, ålder</t>
  </si>
  <si>
    <t>(Ålder)</t>
  </si>
  <si>
    <t>dis_weightmost_age</t>
  </si>
  <si>
    <t>dis_weightmost_age_yrs_other</t>
  </si>
  <si>
    <t>Magsmärta 30 min. efter måltid, &gt;6 månader</t>
  </si>
  <si>
    <t>ibs_stompain_aftermeal</t>
  </si>
  <si>
    <t>Magsmärta oberoende av måltid, &gt;6 månader</t>
  </si>
  <si>
    <t>ibs_stompain_nomeal</t>
  </si>
  <si>
    <t>Återkommande magbesvär senaste året</t>
  </si>
  <si>
    <t>ibs_stomrecur</t>
  </si>
  <si>
    <t>Magbesvär, antal år</t>
  </si>
  <si>
    <t>1 till 5 år sedan</t>
  </si>
  <si>
    <t>ibs_stomrecur_age</t>
  </si>
  <si>
    <t>6 till 10 år sedan</t>
  </si>
  <si>
    <t>11 till 20 år sedan</t>
  </si>
  <si>
    <t>Mer än 20 år sedan</t>
  </si>
  <si>
    <t>Typ av magbesvär</t>
  </si>
  <si>
    <t>ibs_stomrecur_discomf_996</t>
  </si>
  <si>
    <t>ibs_stomrecur_discomf</t>
  </si>
  <si>
    <t>ibs_stomrecur_discomf_998</t>
  </si>
  <si>
    <t>Att tarmtömningen lindrar besvären</t>
  </si>
  <si>
    <t>ibs_stomrecur_discomf_all</t>
  </si>
  <si>
    <t>all</t>
  </si>
  <si>
    <t>Uppkörd/uppblåst mage</t>
  </si>
  <si>
    <t>ibs_stomrecur_discomf_blo</t>
  </si>
  <si>
    <t>blo</t>
  </si>
  <si>
    <t>Förstoppning</t>
  </si>
  <si>
    <t>ibs_stomrecur_discomf_con</t>
  </si>
  <si>
    <t>con</t>
  </si>
  <si>
    <t>En känsla av att tarmtömingen inte är avslutad</t>
  </si>
  <si>
    <t>ibs_stomrecur_discomf_inc</t>
  </si>
  <si>
    <t>inc</t>
  </si>
  <si>
    <t>Lös eller vattnig avföring</t>
  </si>
  <si>
    <t>ibs_stomrecur_discomf_loo</t>
  </si>
  <si>
    <t>loo</t>
  </si>
  <si>
    <t>ibs_stomrecur_discomf_sat</t>
  </si>
  <si>
    <t>sat</t>
  </si>
  <si>
    <t>Magbesvär 3 dagar per månad</t>
  </si>
  <si>
    <t>ibs_stomrecur_lasts</t>
  </si>
  <si>
    <t>Magsmärtans karaktär</t>
  </si>
  <si>
    <t>ibs_stomrecur_pain_996</t>
  </si>
  <si>
    <t>ibs_stomrecur_pain</t>
  </si>
  <si>
    <t>ibs_stomrecur_pain_998</t>
  </si>
  <si>
    <t>Den sätter igång när jag äter mejeriprodukter (laktosintolerans)</t>
  </si>
  <si>
    <t>ibs_stomrecur_pain_lac</t>
  </si>
  <si>
    <t>lac</t>
  </si>
  <si>
    <t>Den lindras när jag äter</t>
  </si>
  <si>
    <t>ibs_stomrecur_pain_rel</t>
  </si>
  <si>
    <t>rel</t>
  </si>
  <si>
    <t>Den sätter igång när jag äter</t>
  </si>
  <si>
    <t>ibs_stomrecur_pain_tri</t>
  </si>
  <si>
    <t>tri</t>
  </si>
  <si>
    <t>Den väcker mig på natten</t>
  </si>
  <si>
    <t>ibs_stomrecur_pain_wak</t>
  </si>
  <si>
    <t>wak</t>
  </si>
  <si>
    <t>Placering av magsmärta</t>
  </si>
  <si>
    <t>ibs_stomrecur_where_998</t>
  </si>
  <si>
    <t>ibs_stomrecur_where</t>
  </si>
  <si>
    <t>I både övre och nedre delen av magen</t>
  </si>
  <si>
    <t>ibs_stomrecur_where_bot</t>
  </si>
  <si>
    <t>bot</t>
  </si>
  <si>
    <t>I nedre delen av magen</t>
  </si>
  <si>
    <t>ibs_stomrecur_where_low</t>
  </si>
  <si>
    <t>low</t>
  </si>
  <si>
    <t>I övre delen av magen</t>
  </si>
  <si>
    <t>ibs_stomrecur_where_upp</t>
  </si>
  <si>
    <t>upp</t>
  </si>
  <si>
    <t>Skada senaste året</t>
  </si>
  <si>
    <t>inj_1</t>
  </si>
  <si>
    <t>Ja, en gång</t>
  </si>
  <si>
    <t>Ja, flera gånger</t>
  </si>
  <si>
    <t>Antal skador senaste året</t>
  </si>
  <si>
    <t>inj_1_5</t>
  </si>
  <si>
    <t>Tre gånger</t>
  </si>
  <si>
    <t>Fyra gånger</t>
  </si>
  <si>
    <t>Fem gånger</t>
  </si>
  <si>
    <t>Sex gånger</t>
  </si>
  <si>
    <t>Sju gånger eller fler</t>
  </si>
  <si>
    <t>Skadans utlösande faktor</t>
  </si>
  <si>
    <t>Slumpmässigt olycksfall</t>
  </si>
  <si>
    <t>inj_1_7</t>
  </si>
  <si>
    <t>Någon försökte avsiktligt skada mig</t>
  </si>
  <si>
    <t>Försökte skada mig själv</t>
  </si>
  <si>
    <t>På annat sätt</t>
  </si>
  <si>
    <t>Skadans orsak</t>
  </si>
  <si>
    <t>Fallskada</t>
  </si>
  <si>
    <t>inj_1_8_1</t>
  </si>
  <si>
    <t>inj_1_8</t>
  </si>
  <si>
    <t>Gångtrafikantolycka</t>
  </si>
  <si>
    <t>inj_1_8_10</t>
  </si>
  <si>
    <t>Annan typ av transportolycka</t>
  </si>
  <si>
    <t>inj_1_8_11</t>
  </si>
  <si>
    <t>Miljöolycka</t>
  </si>
  <si>
    <t>inj_1_8_12</t>
  </si>
  <si>
    <t>inj_1_8_13</t>
  </si>
  <si>
    <t>Hett föremål</t>
  </si>
  <si>
    <t>inj_1_8_14</t>
  </si>
  <si>
    <t>Eld</t>
  </si>
  <si>
    <t>inj_1_8_15</t>
  </si>
  <si>
    <t>Pistol / gevär</t>
  </si>
  <si>
    <t>inj_1_8_16</t>
  </si>
  <si>
    <t>inj_1_8_17</t>
  </si>
  <si>
    <t>Våldshandling</t>
  </si>
  <si>
    <t>inj_1_8_2</t>
  </si>
  <si>
    <t>Skärande våld</t>
  </si>
  <si>
    <t>inj_1_8_3</t>
  </si>
  <si>
    <t>Förgiftning</t>
  </si>
  <si>
    <t>inj_1_8_4</t>
  </si>
  <si>
    <t>Kvävning</t>
  </si>
  <si>
    <t>inj_1_8_5</t>
  </si>
  <si>
    <t>Drunkningstillbud</t>
  </si>
  <si>
    <t>inj_1_8_6</t>
  </si>
  <si>
    <t>Av en maskin</t>
  </si>
  <si>
    <t>inj_1_8_7</t>
  </si>
  <si>
    <t>Bilolycka</t>
  </si>
  <si>
    <t>inj_1_8_8</t>
  </si>
  <si>
    <t>Cykelolycka</t>
  </si>
  <si>
    <t>inj_1_8_9</t>
  </si>
  <si>
    <t>inj_1_8_998</t>
  </si>
  <si>
    <t>Långtidseffekter a skada</t>
  </si>
  <si>
    <t>Funktionsnedsättning av skada</t>
  </si>
  <si>
    <t>Mindre än 1 månad</t>
  </si>
  <si>
    <t>inj_17</t>
  </si>
  <si>
    <t>1 till 6 månader</t>
  </si>
  <si>
    <t>Mer än 6 månader</t>
  </si>
  <si>
    <t>Skaderisk kommande 5 åren</t>
  </si>
  <si>
    <t>inj_18</t>
  </si>
  <si>
    <t>Orsak till förhöjd skaderisk</t>
  </si>
  <si>
    <t>Ditt beteendemönster eller din personlighet</t>
  </si>
  <si>
    <t>inj_19</t>
  </si>
  <si>
    <t>Vistelse i farlig miljö (trafik, maskiner, jordbruk etc.)</t>
  </si>
  <si>
    <t>Högrisksport eller riskfylld fritidssysselsättning</t>
  </si>
  <si>
    <t>Annan orsak&lt;table width="450"&gt;&lt;/table&gt;</t>
  </si>
  <si>
    <t>Minnesförmåga jämfört vid 20 års ålder</t>
  </si>
  <si>
    <t>0</t>
  </si>
  <si>
    <t>mem_cap_pres</t>
  </si>
  <si>
    <t>5</t>
  </si>
  <si>
    <t>6</t>
  </si>
  <si>
    <t>7</t>
  </si>
  <si>
    <t>8</t>
  </si>
  <si>
    <t>9</t>
  </si>
  <si>
    <t>10</t>
  </si>
  <si>
    <t>Lokalsinne jämförbart med andra i samma ålder</t>
  </si>
  <si>
    <t>mem_findway</t>
  </si>
  <si>
    <t>Minnesförmåga jämfört andra i samma ålder</t>
  </si>
  <si>
    <t>Mycket bättre</t>
  </si>
  <si>
    <t>mem_relativefunction</t>
  </si>
  <si>
    <t>Något bättre</t>
  </si>
  <si>
    <t>Lika bra</t>
  </si>
  <si>
    <t>Något sämre</t>
  </si>
  <si>
    <t>Mycket sämre</t>
  </si>
  <si>
    <t>Oförändrad problemlösningsförmåga</t>
  </si>
  <si>
    <t>mem_solveproblem</t>
  </si>
  <si>
    <t>Försämrad minnesförmåga</t>
  </si>
  <si>
    <t>mem_worsened</t>
  </si>
  <si>
    <t>Tid med ryggont senaste året</t>
  </si>
  <si>
    <t>1 - 7 dagar</t>
  </si>
  <si>
    <t>pai_backache_12mnt</t>
  </si>
  <si>
    <t>8 - 30 dagar</t>
  </si>
  <si>
    <t>1 - 3 månader</t>
  </si>
  <si>
    <t>Mer än 3 månader</t>
  </si>
  <si>
    <t>Grad av ryggont senaste månaden</t>
  </si>
  <si>
    <t>pai_backache_sev_1mnt</t>
  </si>
  <si>
    <t>Balans</t>
  </si>
  <si>
    <t>pai_balance</t>
  </si>
  <si>
    <t>Försämrad balans, år</t>
  </si>
  <si>
    <t>Före 30 års ålder</t>
  </si>
  <si>
    <t>pai_balance_chngyr</t>
  </si>
  <si>
    <t>30 - 39 år</t>
  </si>
  <si>
    <t>40 - 49 år</t>
  </si>
  <si>
    <t>50 - 59 år</t>
  </si>
  <si>
    <t>60 - 69 år</t>
  </si>
  <si>
    <t>Från 70 års ålder</t>
  </si>
  <si>
    <t>Tid med nacksmärta senaste året</t>
  </si>
  <si>
    <t>pai_bnecache_12mnt</t>
  </si>
  <si>
    <t>Grad av nacksmärta senaste månaden</t>
  </si>
  <si>
    <t>pai_bnecache_sev_1mnt</t>
  </si>
  <si>
    <t>Tid med bröstsmärtor senaste året</t>
  </si>
  <si>
    <t>pai_breaache_12mnt</t>
  </si>
  <si>
    <t>Grad av bröstsmärtor senaste månaden</t>
  </si>
  <si>
    <t>pai_breaache_sev_1mnt</t>
  </si>
  <si>
    <t>Värk/smärta &gt;3mån. någonsin</t>
  </si>
  <si>
    <t>pai_ever_3mnt</t>
  </si>
  <si>
    <t>Tid med smärta i handen/fingrarna senaste året</t>
  </si>
  <si>
    <t>pai_handache_12mnt</t>
  </si>
  <si>
    <t>Grad av smärta i handen/fingrarna senaste månaden</t>
  </si>
  <si>
    <t>pai_handache_sev_1mnt</t>
  </si>
  <si>
    <t>Huvudvärk senaste året</t>
  </si>
  <si>
    <t>pai_headache</t>
  </si>
  <si>
    <t>Tid med huvudvärk senaste året</t>
  </si>
  <si>
    <t>pai_headache_dur</t>
  </si>
  <si>
    <t>Grad av huvudvärksmärta senaste månaden</t>
  </si>
  <si>
    <t>pai_headache_sev_1mnt</t>
  </si>
  <si>
    <t>Höften gör sig påmind</t>
  </si>
  <si>
    <t>pai_hips_frq</t>
  </si>
  <si>
    <t>Alltid</t>
  </si>
  <si>
    <t>Problem med höften generellt sett</t>
  </si>
  <si>
    <t>Inga</t>
  </si>
  <si>
    <t>pai_hips_genprob</t>
  </si>
  <si>
    <t>Små</t>
  </si>
  <si>
    <t>Måttliga</t>
  </si>
  <si>
    <t>Stora</t>
  </si>
  <si>
    <t>Mycket stora</t>
  </si>
  <si>
    <t>Förändring av levnadssätt p.g.a. höften</t>
  </si>
  <si>
    <t>pai_hips_lifestyle</t>
  </si>
  <si>
    <t>Måttligt</t>
  </si>
  <si>
    <t>I stor utsträckning</t>
  </si>
  <si>
    <t>Helt och hållet</t>
  </si>
  <si>
    <t>Lita på sin höft</t>
  </si>
  <si>
    <t>pai_hips_trust</t>
  </si>
  <si>
    <t>Till viss del</t>
  </si>
  <si>
    <t>Tid med höft/lår ont senaste året</t>
  </si>
  <si>
    <t>pai_hipsache_12mnt</t>
  </si>
  <si>
    <t>Grad av höft/lår ont senaste månaden</t>
  </si>
  <si>
    <t>pai_hipsache_sev_1mnt</t>
  </si>
  <si>
    <t>Knät gör sig påmint</t>
  </si>
  <si>
    <t>pai_knee_frq</t>
  </si>
  <si>
    <t>Problem med knät generellt sett</t>
  </si>
  <si>
    <t>pai_knee_genprob</t>
  </si>
  <si>
    <t>Förändring av levnadssätt p.g.a. knät</t>
  </si>
  <si>
    <t>pai_knee_lifestyle</t>
  </si>
  <si>
    <t>Lita på sitt knä</t>
  </si>
  <si>
    <t>pai_knee_trust</t>
  </si>
  <si>
    <t>Tid med knäont senaste året</t>
  </si>
  <si>
    <t>pai_kneeache_12mnt</t>
  </si>
  <si>
    <t>Grad av knäont senaste månaden</t>
  </si>
  <si>
    <t>pai_kneeache_sev_1mnt</t>
  </si>
  <si>
    <t>Värk/smärta &gt;3mån. senaste året</t>
  </si>
  <si>
    <t>pai_lstyr_3mnt</t>
  </si>
  <si>
    <t>Tid med smärta i skuldran senaste året</t>
  </si>
  <si>
    <t>pai_shouache_12mnt</t>
  </si>
  <si>
    <t>Grad av smärta i skuldran senaste månaden</t>
  </si>
  <si>
    <t>pai_shouache_sev_1mnt</t>
  </si>
  <si>
    <t>Tid med magsmärtor senaste året</t>
  </si>
  <si>
    <t>pai_stomache_12mnt</t>
  </si>
  <si>
    <t>Grad av magsmärtor senaste månaden</t>
  </si>
  <si>
    <t>pai_stomache_sev_1mnt</t>
  </si>
  <si>
    <t>Upplevd värk/smärta senaste året</t>
  </si>
  <si>
    <t>På inget av dessa ställen</t>
  </si>
  <si>
    <t>pai_whc_996</t>
  </si>
  <si>
    <t>pai_whc</t>
  </si>
  <si>
    <t>pai_whc_998</t>
  </si>
  <si>
    <t>n. Ländrygg/korsrygg</t>
  </si>
  <si>
    <t>pai_whc_bacl</t>
  </si>
  <si>
    <t>bacl</t>
  </si>
  <si>
    <t>l. Bröstrygg</t>
  </si>
  <si>
    <t>pai_whc_bacu</t>
  </si>
  <si>
    <t>bacu</t>
  </si>
  <si>
    <t>b. Nacke</t>
  </si>
  <si>
    <t>pai_whc_bnec</t>
  </si>
  <si>
    <t>bnec</t>
  </si>
  <si>
    <t>k. Bröst</t>
  </si>
  <si>
    <t>pai_whc_brea</t>
  </si>
  <si>
    <t>brea</t>
  </si>
  <si>
    <t>o. Vänster skinka</t>
  </si>
  <si>
    <t>pai_whc_butl</t>
  </si>
  <si>
    <t>butl</t>
  </si>
  <si>
    <t>p. Höger skinka</t>
  </si>
  <si>
    <t>pai_whc_butr</t>
  </si>
  <si>
    <t>butr</t>
  </si>
  <si>
    <t>e. Vänster armbåge/underarm</t>
  </si>
  <si>
    <t>pai_whc_elbl</t>
  </si>
  <si>
    <t>elbl</t>
  </si>
  <si>
    <t>f. Höger armbåge/underarm</t>
  </si>
  <si>
    <t>pai_whc_elbr</t>
  </si>
  <si>
    <t>elbr</t>
  </si>
  <si>
    <t>u. Vänster underben/fot</t>
  </si>
  <si>
    <t>pai_whc_fool</t>
  </si>
  <si>
    <t>fool</t>
  </si>
  <si>
    <t>v. Höger underben/fot</t>
  </si>
  <si>
    <t>pai_whc_foor</t>
  </si>
  <si>
    <t>foor</t>
  </si>
  <si>
    <t>i. Vänster hand/fingrar</t>
  </si>
  <si>
    <t>pai_whc_hanl</t>
  </si>
  <si>
    <t>hanl</t>
  </si>
  <si>
    <t>j. Höger hand/fingrar</t>
  </si>
  <si>
    <t>pai_whc_hanr</t>
  </si>
  <si>
    <t>hanr</t>
  </si>
  <si>
    <t>a. Huvud</t>
  </si>
  <si>
    <t>pai_whc_head</t>
  </si>
  <si>
    <t>head</t>
  </si>
  <si>
    <t>q. Vänster höft/lår</t>
  </si>
  <si>
    <t>pai_whc_hipl</t>
  </si>
  <si>
    <t>hipl</t>
  </si>
  <si>
    <t>r. Höger höft/lår</t>
  </si>
  <si>
    <t>pai_whc_hipr</t>
  </si>
  <si>
    <t>hipr</t>
  </si>
  <si>
    <t>s. Vänster knä</t>
  </si>
  <si>
    <t>pai_whc_knel</t>
  </si>
  <si>
    <t>knel</t>
  </si>
  <si>
    <t>t. Höger knä</t>
  </si>
  <si>
    <t>pai_whc_kner</t>
  </si>
  <si>
    <t>kner</t>
  </si>
  <si>
    <t>c. Vänster skuldra</t>
  </si>
  <si>
    <t>pai_whc_shol</t>
  </si>
  <si>
    <t>shol</t>
  </si>
  <si>
    <t>d. Höger skuldra</t>
  </si>
  <si>
    <t>pai_whc_shor</t>
  </si>
  <si>
    <t>shor</t>
  </si>
  <si>
    <t>m. Mage/sida om magen</t>
  </si>
  <si>
    <t>pai_whc_stom</t>
  </si>
  <si>
    <t>g. Vänster handled</t>
  </si>
  <si>
    <t>pai_whc_wril</t>
  </si>
  <si>
    <t>wril</t>
  </si>
  <si>
    <t>h. Höger handled</t>
  </si>
  <si>
    <t>pai_whc_wrir</t>
  </si>
  <si>
    <t>wrir</t>
  </si>
  <si>
    <t>Tid med smärta i handleden senaste året</t>
  </si>
  <si>
    <t>pai_wrisache_12mnt</t>
  </si>
  <si>
    <t>pai_wrisache_sev_1mnt</t>
  </si>
  <si>
    <t>Fysisk aktivitet per dygn</t>
  </si>
  <si>
    <t>0 - 4 minuter</t>
  </si>
  <si>
    <t>phy_activities_bed</t>
  </si>
  <si>
    <t>phy_activities</t>
  </si>
  <si>
    <t>5 - 9 minuter</t>
  </si>
  <si>
    <t>10 - 19 minuter</t>
  </si>
  <si>
    <t>20 - 39 minuter</t>
  </si>
  <si>
    <t>40 - 90 minuter</t>
  </si>
  <si>
    <t>1,5 - 3 timmar</t>
  </si>
  <si>
    <t>3 - 6 timmar</t>
  </si>
  <si>
    <t>Mer än 6 timmar</t>
  </si>
  <si>
    <t>phy_activities_hig</t>
  </si>
  <si>
    <t>phy_activities_low</t>
  </si>
  <si>
    <t>phy_activities_mod</t>
  </si>
  <si>
    <t>phy_activities_sit</t>
  </si>
  <si>
    <t>phy_activities_sta</t>
  </si>
  <si>
    <t>phy_activities_tv</t>
  </si>
  <si>
    <t>phy_activities_wfas</t>
  </si>
  <si>
    <t>phy_activities_wslo</t>
  </si>
  <si>
    <t>Kroppsling ansträngning på fritid/i hemmet</t>
  </si>
  <si>
    <t>Knappast något alls</t>
  </si>
  <si>
    <t>phy_activities_leisure</t>
  </si>
  <si>
    <t>Mestadels stillasittande, ibland någon promenad, lättare trädgårdsarbete eller liknande, ibland lätt hushållsarbete såsom uppvärmning av mat, damning och undanplockning. Har dock ej huvudansvaret för detta.</t>
  </si>
  <si>
    <t>Lättare fysisk ansträngning omkring 2-4 timmar per vecka, t.ex. promenader, dans, ordinärt trädgårdsarbete etc. ─ven promenader till och från affärer flera gånger per vecka. Har huvudansvaret för lätt hushållsarbete, typ matlagning, damning, undanplockning och bäddning och/eller hjälper till vid veckostädning.</t>
  </si>
  <si>
    <t>Mer ansträngande motion 1-2 timmar per vecka, t.ex. motionslöpning, simning, motionsgymnastik, tyngre trädgårdsarbete, lättare fysisk aktivitet mer än 4 timmar per vecka.</t>
  </si>
  <si>
    <t>Sköter allt hushållsarbete själv, lättare såväl som tyngre. Veckostädar med dammsugning, golvtorkning och fönsterputsning.</t>
  </si>
  <si>
    <t>Mer ansträngande motion minst 3 timmar per vecka, t.ex. tennis, simning, motionslöpning.</t>
  </si>
  <si>
    <t>Hård träning regelbundet eller flera gånger per vecka, där den fysiska ansträngningen är stor, t.ex. löpning, skidåkning.</t>
  </si>
  <si>
    <t>Aktivitetsnivå på fritiden</t>
  </si>
  <si>
    <t>phy_leiact_activity_1</t>
  </si>
  <si>
    <t>phy_leiact_activity</t>
  </si>
  <si>
    <t>Aktivitetsnivå i daglig sysselsättning</t>
  </si>
  <si>
    <t>phy_occact_1</t>
  </si>
  <si>
    <t>phy_occact</t>
  </si>
  <si>
    <t>Laga mat själv</t>
  </si>
  <si>
    <t>Ja, jag lagar mat enligt ovan vid behov</t>
  </si>
  <si>
    <t>qua_cooking</t>
  </si>
  <si>
    <t>Nej, jag lagar inte middag, men jag kan värma färdiglagad mat</t>
  </si>
  <si>
    <t>Nej, jag får hjälp</t>
  </si>
  <si>
    <t>Nej, jag gör det ej, men jag skulle kunna göra det</t>
  </si>
  <si>
    <t>Klarar vardagliga sysslor</t>
  </si>
  <si>
    <t>Ja, helt själv</t>
  </si>
  <si>
    <t>qua_dailyactivities</t>
  </si>
  <si>
    <t>Ja, men inte helt själv</t>
  </si>
  <si>
    <t>Nej, jag behöver hjäp</t>
  </si>
  <si>
    <t>Nej, jag gör det ej, men skulle kunna göra det</t>
  </si>
  <si>
    <t>Tvätta själv</t>
  </si>
  <si>
    <t>Ja, jag tvättar helt själv</t>
  </si>
  <si>
    <t>qua_dowashing</t>
  </si>
  <si>
    <t>Ja, men jag får hjälp av en person</t>
  </si>
  <si>
    <t>Nej, jag tvättar inte alls</t>
  </si>
  <si>
    <t>Klä sig själv</t>
  </si>
  <si>
    <t>Ja, helt själv, hämtar kläder, klär på och av mig själv, även korsett, ytterkläder, skor och strumpor</t>
  </si>
  <si>
    <t>qua_dressing</t>
  </si>
  <si>
    <t>Ja, men jag behöver hjälp med att ta på strumpor och knyta skor</t>
  </si>
  <si>
    <t>Ja, men jag behöver hjälp med att ta fram kläderna</t>
  </si>
  <si>
    <t>Nej, inte alls</t>
  </si>
  <si>
    <t>Äta själv</t>
  </si>
  <si>
    <t>Ja, jag kan äta själv, ta mat från tallrik och få in maten i munnen samt svälja</t>
  </si>
  <si>
    <t>qua_eating</t>
  </si>
  <si>
    <t>Ja, men jag behöver hjälp att skära kött, öppna matförpackningar m.m.</t>
  </si>
  <si>
    <t>Problem med rörlighet</t>
  </si>
  <si>
    <t>Jag går utan svårigheter</t>
  </si>
  <si>
    <t>qua_eq5_1</t>
  </si>
  <si>
    <t>Jag kan gå men med viss svårighet</t>
  </si>
  <si>
    <t>Jag är sängliggande</t>
  </si>
  <si>
    <t>Problem med hygien</t>
  </si>
  <si>
    <t>Jag behöver ingen hjälp med min dagliga hygien, mat eller påklädning</t>
  </si>
  <si>
    <t>qua_eq5_2</t>
  </si>
  <si>
    <t>Jag har vissa problem att tvätta eller klä mig själv</t>
  </si>
  <si>
    <t>Jag kan inte tvätta eller klä mig själv</t>
  </si>
  <si>
    <t>Problem med huvudsakliga aktiviteter</t>
  </si>
  <si>
    <t>Jag klarar av mina huvudsakliga aktiviteter</t>
  </si>
  <si>
    <t>qua_eq5_3</t>
  </si>
  <si>
    <t>Jag har vissa problem med att klara av mina huvudsakliga aktiviteter</t>
  </si>
  <si>
    <t>Jag klarar inte av mina huvudsakliga aktiviteter</t>
  </si>
  <si>
    <t>Problem med smärta</t>
  </si>
  <si>
    <t>Jag har varken smärtor eller besvär</t>
  </si>
  <si>
    <t>qua_eq5_4</t>
  </si>
  <si>
    <t>Jag har måttliga smärtor eller besvär</t>
  </si>
  <si>
    <t>Jag har svåra smärtor eller besvär</t>
  </si>
  <si>
    <t>Problem med oro/nedstämdhet</t>
  </si>
  <si>
    <t>Jag är inte orolig eller nedstämd</t>
  </si>
  <si>
    <t>qua_eq5_5</t>
  </si>
  <si>
    <t>Jag är orolig eller nedstämd i viss utsträckning</t>
  </si>
  <si>
    <t>Jag är i högsta grad orolig eller nedstämd</t>
  </si>
  <si>
    <t>Nuvarande hälsotillstånd</t>
  </si>
  <si>
    <t>qua_eq5_vas_hea</t>
  </si>
  <si>
    <t>Klarar tyngre hushållssysslor själv</t>
  </si>
  <si>
    <t>Ja, jag städar enligt ovan vid behov</t>
  </si>
  <si>
    <t>qua_houseworkheavy</t>
  </si>
  <si>
    <t>Ja, men jag får hjälp med att t.ex. bära ut mattorna</t>
  </si>
  <si>
    <t>Nej, jag städar inte alls, jag får hjälp med allt</t>
  </si>
  <si>
    <t>Klarar lättare hushållssysslor själv</t>
  </si>
  <si>
    <t>qua_houseworksimple</t>
  </si>
  <si>
    <t>Ta sig i och ur sängen till stol</t>
  </si>
  <si>
    <t>qua_mobility_bed</t>
  </si>
  <si>
    <t>Ja, jag klarar det med viss svårighet(behöver använda ett stöd, t.ex. käpp eller sängstolpe)</t>
  </si>
  <si>
    <t>Ja, men jag behöver hjälp av en annan person</t>
  </si>
  <si>
    <t>Nej, endast med mycket hjälpKan ej eller får ej lämna sängen, eller behöver lyftas av två personer</t>
  </si>
  <si>
    <t>Nej, jag kan inte sitta på en stol</t>
  </si>
  <si>
    <t>Ta sig fram inomhus själv</t>
  </si>
  <si>
    <t>qua_mobility_indoor_1</t>
  </si>
  <si>
    <t>qua_mobility_indoor</t>
  </si>
  <si>
    <t>Ja, med hjälpmedel (ange vilket)</t>
  </si>
  <si>
    <t>qua_mobility_indoor_2</t>
  </si>
  <si>
    <t>Ja, med hjälp av annan person</t>
  </si>
  <si>
    <t>qua_mobility_indoor_3</t>
  </si>
  <si>
    <t>qua_mobility_indoor_4</t>
  </si>
  <si>
    <t>qua_mobility_indoor_998</t>
  </si>
  <si>
    <t>Ta sig fram utomhus själv</t>
  </si>
  <si>
    <t>qua_mobility_outdoor_1</t>
  </si>
  <si>
    <t>qua_mobility_outdoor</t>
  </si>
  <si>
    <t>qua_mobility_outdoor_2</t>
  </si>
  <si>
    <t>qua_mobility_outdoor_3</t>
  </si>
  <si>
    <t>qua_mobility_outdoor_4</t>
  </si>
  <si>
    <t>qua_mobility_outdoor_998</t>
  </si>
  <si>
    <t>Gå i trappor</t>
  </si>
  <si>
    <t>Ja, jag går upp och ned obehindrat</t>
  </si>
  <si>
    <t>qua_mobility_stairs</t>
  </si>
  <si>
    <t>Ja, men jag behöver hjälp/övervakning av annan person</t>
  </si>
  <si>
    <t>qua_mobility_stairs_2_other</t>
  </si>
  <si>
    <t>Handlar mat själv</t>
  </si>
  <si>
    <t>Ja, jag handlar enligt ovan vid behov</t>
  </si>
  <si>
    <t>qua_ownshopping</t>
  </si>
  <si>
    <t>Ja, men jag handlar mat tillsammans med ledsagare</t>
  </si>
  <si>
    <t>Nej, jag får hjälp med något av ovanstående</t>
  </si>
  <si>
    <t>Klarar personlig omvårdnad själv</t>
  </si>
  <si>
    <t>Ja, jag behöver aldrig någon hjälp och använder aldrig hjälpmedel</t>
  </si>
  <si>
    <t>qua_selfcare</t>
  </si>
  <si>
    <t>Nej, jag använder ibland hjälpmedel</t>
  </si>
  <si>
    <t>Nej, jag behöver ibland hjälp av någon</t>
  </si>
  <si>
    <t>Nej, jag behöver regelbunden hjälp</t>
  </si>
  <si>
    <t>Bada/duscha själv</t>
  </si>
  <si>
    <t>Ja, helt själv, jag tar mig till handfatet eller i och ur badkaret, ingen tillsyn i duschen</t>
  </si>
  <si>
    <t>qua_shower</t>
  </si>
  <si>
    <t>Ja, men jag behöver tvätthjälp med ryggen</t>
  </si>
  <si>
    <t>Nej, inte alls (behöver hjälp till tvättplats, i och ur badkar, hjälp med flera kroppsdelar)</t>
  </si>
  <si>
    <t>Lika aktivt socialt liv som de flesta i samma ålder</t>
  </si>
  <si>
    <t>qua_socialactive_1</t>
  </si>
  <si>
    <t>Stress senaste månaden</t>
  </si>
  <si>
    <t>Mycket ofta</t>
  </si>
  <si>
    <t>qua_stress_1</t>
  </si>
  <si>
    <t>qua_stress</t>
  </si>
  <si>
    <t>Ganska ofta</t>
  </si>
  <si>
    <t>qua_stress_2</t>
  </si>
  <si>
    <t>Ibland</t>
  </si>
  <si>
    <t>qua_stress_3</t>
  </si>
  <si>
    <t>Sällan</t>
  </si>
  <si>
    <t>qua_stress_4</t>
  </si>
  <si>
    <t>qua_stress_5</t>
  </si>
  <si>
    <t>Fått viktiga sakerna i livet (v2)</t>
  </si>
  <si>
    <t>qua2_gotimport_1</t>
  </si>
  <si>
    <t>Lycklig människa (v2)</t>
  </si>
  <si>
    <t>qua2_happy_1</t>
  </si>
  <si>
    <t>Ej ändra något om livet gick att leva om (v2)</t>
  </si>
  <si>
    <t>qua2_nochange_1</t>
  </si>
  <si>
    <t>Allmän livskvalitet</t>
  </si>
  <si>
    <t>qua2_overall_1</t>
  </si>
  <si>
    <t>Lyckligare än andra i samma ålder (v2)</t>
  </si>
  <si>
    <t>qua2_peers_1</t>
  </si>
  <si>
    <t>Trivs med livet vad som än händer (v2)</t>
  </si>
  <si>
    <t>qua2_regardless_1</t>
  </si>
  <si>
    <t>Nöjd med livet (v2)</t>
  </si>
  <si>
    <t>qua2_satisfied_1</t>
  </si>
  <si>
    <t>pai</t>
  </si>
  <si>
    <t>die</t>
  </si>
  <si>
    <t>Ledsen, tom hela dagen &gt;2 veckor</t>
  </si>
  <si>
    <t>scr_sc21</t>
  </si>
  <si>
    <t>Tappat intresset &gt;2 veckor</t>
  </si>
  <si>
    <t>scr_sc23</t>
  </si>
  <si>
    <t>Typ av smärtstillande mediciner senaste månaden</t>
  </si>
  <si>
    <t>Alvedon, Panodil, Reliv (paracetamol)</t>
  </si>
  <si>
    <t>alv</t>
  </si>
  <si>
    <t>Ipren, Ibumetin (ibuprofen)</t>
  </si>
  <si>
    <t>ibu</t>
  </si>
  <si>
    <t>Treo, Magnecyl, Albyl-minor (acetylsalicylsyra)</t>
  </si>
  <si>
    <t>tre</t>
  </si>
  <si>
    <t>Voltaren, Diklofenak (diklofenak)</t>
  </si>
  <si>
    <t>vol</t>
  </si>
  <si>
    <t>Smärtstillande mediciner senaste månaden, frekvens</t>
  </si>
  <si>
    <t>Ungefär en gång i månaden</t>
  </si>
  <si>
    <t>Flera gånger i månaden</t>
  </si>
  <si>
    <t>Ungefär en gång i veckan</t>
  </si>
  <si>
    <t>Flera gånger i veckan</t>
  </si>
  <si>
    <t>Ungefär en gång om dagen</t>
  </si>
  <si>
    <t>Flera gånger per dag</t>
  </si>
  <si>
    <t>Typ av alternativmedicin-produkter senaste året</t>
  </si>
  <si>
    <t>esbe</t>
  </si>
  <si>
    <t>gluc</t>
  </si>
  <si>
    <t>mult</t>
  </si>
  <si>
    <t>ome3</t>
  </si>
  <si>
    <t>Sömnapné diagnos</t>
  </si>
  <si>
    <t>Sömnapné behandling</t>
  </si>
  <si>
    <t>sle_apne_means_998</t>
  </si>
  <si>
    <t>sle_apne_means</t>
  </si>
  <si>
    <t>CPAP (andningsmask)</t>
  </si>
  <si>
    <t>sle_apne_means_cpap</t>
  </si>
  <si>
    <t>cpap</t>
  </si>
  <si>
    <t>Allmänna råd (t.ex. om viktminskning)</t>
  </si>
  <si>
    <t>sle_apne_means_gadv</t>
  </si>
  <si>
    <t>gadv</t>
  </si>
  <si>
    <t>sle_apne_means_no</t>
  </si>
  <si>
    <t>Operation i svalg eller näsa</t>
  </si>
  <si>
    <t>sle_apne_means_oper</t>
  </si>
  <si>
    <t>oper</t>
  </si>
  <si>
    <t>Bettskena</t>
  </si>
  <si>
    <t>sle_apne_means_spli</t>
  </si>
  <si>
    <t>spli</t>
  </si>
  <si>
    <t>Sömnapné behandling, frekvens</t>
  </si>
  <si>
    <t>4 eller fler gånger i veckan</t>
  </si>
  <si>
    <t>sle_apne_means_frq</t>
  </si>
  <si>
    <t>1 till 3 gånger i veckan</t>
  </si>
  <si>
    <t>1 till 3 gånger i månaden</t>
  </si>
  <si>
    <t>Mindre ofta eller aldrig</t>
  </si>
  <si>
    <t>Slumra till i situationer senaste månaden</t>
  </si>
  <si>
    <t>sle_doze_car</t>
  </si>
  <si>
    <t>sle_doze</t>
  </si>
  <si>
    <t>Liten risk</t>
  </si>
  <si>
    <t>Måttlig risk</t>
  </si>
  <si>
    <t>Stor risk</t>
  </si>
  <si>
    <t>sle_doze_eat</t>
  </si>
  <si>
    <t>sle_doze_pas</t>
  </si>
  <si>
    <t>sle_doze_pub</t>
  </si>
  <si>
    <t>sle_doze_rea</t>
  </si>
  <si>
    <t>sle_doze_res</t>
  </si>
  <si>
    <t>sle_doze_tal</t>
  </si>
  <si>
    <t>sle_doze_tv</t>
  </si>
  <si>
    <t>Sover vanligen</t>
  </si>
  <si>
    <t>sle_general_gen</t>
  </si>
  <si>
    <t>Morgon/kvälls människa</t>
  </si>
  <si>
    <t>Utpräglad morgon-människa</t>
  </si>
  <si>
    <t>sle_morneven_type_sle</t>
  </si>
  <si>
    <t>Varken eller</t>
  </si>
  <si>
    <t>Utpräglad kvälls-människa</t>
  </si>
  <si>
    <t>Utsövd efter antal timmar sömn per dygn</t>
  </si>
  <si>
    <t>4 timmar eller mindre</t>
  </si>
  <si>
    <t>sle_needhrs_rested</t>
  </si>
  <si>
    <t>5 timmar</t>
  </si>
  <si>
    <t>6 timmar</t>
  </si>
  <si>
    <t>7 timmar</t>
  </si>
  <si>
    <t>8 timmar</t>
  </si>
  <si>
    <t>9 timmar</t>
  </si>
  <si>
    <t>10 timmar eller mer</t>
  </si>
  <si>
    <t>Sömnkvalitet</t>
  </si>
  <si>
    <t>Aldrig eller sällan</t>
  </si>
  <si>
    <t>sle_sleep_qual_brea</t>
  </si>
  <si>
    <t>sle_sleep_qual</t>
  </si>
  <si>
    <t>sle_sleep_qual_daya</t>
  </si>
  <si>
    <t>sle_sleep_qual_dayt</t>
  </si>
  <si>
    <t>sle_sleep_qual_earl</t>
  </si>
  <si>
    <t>sle_sleep_qual_hard</t>
  </si>
  <si>
    <t>sle_sleep_qual_legs</t>
  </si>
  <si>
    <t>sle_sleep_qual_notr</t>
  </si>
  <si>
    <t>sle_sleep_qual_seve</t>
  </si>
  <si>
    <t>sle_sleep_qual_shor</t>
  </si>
  <si>
    <t>sle_sleep_qual_snor</t>
  </si>
  <si>
    <t>sle_sleep_qual_worr</t>
  </si>
  <si>
    <t>Antal timmar sömn per dygn</t>
  </si>
  <si>
    <t>sle_sleephrs</t>
  </si>
  <si>
    <t>Tid för att somna</t>
  </si>
  <si>
    <t>Mindre än 5 minuter</t>
  </si>
  <si>
    <t>sle_tosleep</t>
  </si>
  <si>
    <t>5 till 14 minuter</t>
  </si>
  <si>
    <t>15 till 29 minuter</t>
  </si>
  <si>
    <t>30 till 59 minuter</t>
  </si>
  <si>
    <t>60 minuter eller mer</t>
  </si>
  <si>
    <t>Rökning minst en per dag, antal cigaretter</t>
  </si>
  <si>
    <t>smo_amount</t>
  </si>
  <si>
    <t>smo_amount_nbr_other</t>
  </si>
  <si>
    <t>Rökt 100 cigaretter</t>
  </si>
  <si>
    <t>smo_life</t>
  </si>
  <si>
    <t>Rökning som mest, per dag</t>
  </si>
  <si>
    <t>Mindre än 1 cigarett per månad</t>
  </si>
  <si>
    <t>smo_most</t>
  </si>
  <si>
    <t>Mindre än 1 cigarett per dag men mer än en per månad</t>
  </si>
  <si>
    <t>Minst 1 cigarett per dag</t>
  </si>
  <si>
    <t>Rökning minst en per dag, ålder</t>
  </si>
  <si>
    <t>smo_most_age</t>
  </si>
  <si>
    <t>smo_most_age_yrs_other</t>
  </si>
  <si>
    <t>Rökt cigarett någonsin</t>
  </si>
  <si>
    <t>smo_onewhole</t>
  </si>
  <si>
    <t>Typ av passiv rökning</t>
  </si>
  <si>
    <t>smo_others_place_5</t>
  </si>
  <si>
    <t>smo_others_place</t>
  </si>
  <si>
    <t>smo_others_place_998</t>
  </si>
  <si>
    <t>I hushållet (timmar per dygn)</t>
  </si>
  <si>
    <t>smo_others_place_hou</t>
  </si>
  <si>
    <t>hou</t>
  </si>
  <si>
    <t>På andra ställen utanför hushållet (timmar per dygn)</t>
  </si>
  <si>
    <t>smo_others_place_oth</t>
  </si>
  <si>
    <t>På krogen eller restauranger (timmar per dygn)</t>
  </si>
  <si>
    <t>smo_others_place_res</t>
  </si>
  <si>
    <t>res</t>
  </si>
  <si>
    <t>På arbetsplatsen (timmar per dygn)</t>
  </si>
  <si>
    <t>smo_others_place_wor</t>
  </si>
  <si>
    <t>wor</t>
  </si>
  <si>
    <t>Nuvarande antal cigaretter per dag</t>
  </si>
  <si>
    <t>smo_presamount</t>
  </si>
  <si>
    <t>smo_presamount_nbr_other</t>
  </si>
  <si>
    <t>Röker för närvarande</t>
  </si>
  <si>
    <t>smo_present</t>
  </si>
  <si>
    <t>Slutade röka år</t>
  </si>
  <si>
    <t>smo_quitage</t>
  </si>
  <si>
    <t>smo_quitage_yrs_other</t>
  </si>
  <si>
    <t>Rökning minst en per dag, antal år</t>
  </si>
  <si>
    <t>Mindre än 1 år</t>
  </si>
  <si>
    <t>smo_years</t>
  </si>
  <si>
    <t>1 till 5 år</t>
  </si>
  <si>
    <t>6 till 10 år</t>
  </si>
  <si>
    <t>11 till 15 år</t>
  </si>
  <si>
    <t>16 till 20 år</t>
  </si>
  <si>
    <t>21 till 25 år</t>
  </si>
  <si>
    <t>26 till 30 år</t>
  </si>
  <si>
    <t>Mer än 30 år</t>
  </si>
  <si>
    <t>Snusa minst 1 dosa per vecka, dosa räcker</t>
  </si>
  <si>
    <t>Mindre än 1 dag</t>
  </si>
  <si>
    <t>snu_amount</t>
  </si>
  <si>
    <t>1 dag</t>
  </si>
  <si>
    <t>2 till 3 dagar</t>
  </si>
  <si>
    <t>4 till 7 dagar</t>
  </si>
  <si>
    <t>Använt 5 dosor snus</t>
  </si>
  <si>
    <t>snu_life</t>
  </si>
  <si>
    <t>Snusat som mest, per dag</t>
  </si>
  <si>
    <t>En månad eller mer</t>
  </si>
  <si>
    <t>snu_most</t>
  </si>
  <si>
    <t>En vecka eller mer, men mindre än en månad</t>
  </si>
  <si>
    <t>Mindre än en vecka</t>
  </si>
  <si>
    <t>Snusa minst 1 dosa per vecka, ålder</t>
  </si>
  <si>
    <t>snu_most_age</t>
  </si>
  <si>
    <t>snu_most_age_yrs_other</t>
  </si>
  <si>
    <t>Snusdosa räcker för närvarande</t>
  </si>
  <si>
    <t>snu_presamount</t>
  </si>
  <si>
    <t>Snusar för närvarande</t>
  </si>
  <si>
    <t>snu_present</t>
  </si>
  <si>
    <t>Slutade snusa år</t>
  </si>
  <si>
    <t>snu_quitage</t>
  </si>
  <si>
    <t>snu_quitage_yrs_other</t>
  </si>
  <si>
    <t>Provat snus nåsonsin</t>
  </si>
  <si>
    <t>snu_tried</t>
  </si>
  <si>
    <t>Snusa minst 1 dosa per vecka, antal år</t>
  </si>
  <si>
    <t>snu_years</t>
  </si>
  <si>
    <t>Typ av sociala exponeringar på arbetet, B</t>
  </si>
  <si>
    <t>soc_12mntsexper_998</t>
  </si>
  <si>
    <t>soc_12mntsexper</t>
  </si>
  <si>
    <t>soc_12mntsexper_none</t>
  </si>
  <si>
    <t>Osäkerhet på grund av varsel eller hot om stängning</t>
  </si>
  <si>
    <t>soc_12mntsexper_not</t>
  </si>
  <si>
    <t>not</t>
  </si>
  <si>
    <t>Osäkerhet på grund av omorganisation</t>
  </si>
  <si>
    <t>soc_12mntsexper_reo</t>
  </si>
  <si>
    <t>reo</t>
  </si>
  <si>
    <t>Olust att gå till arbetet</t>
  </si>
  <si>
    <t>soc_12mntsexper_une</t>
  </si>
  <si>
    <t>une</t>
  </si>
  <si>
    <t>Oro för att inte klara av arbetet</t>
  </si>
  <si>
    <t>soc_12mntsexper_wor</t>
  </si>
  <si>
    <t>Byta jobb</t>
  </si>
  <si>
    <t>soc_chngjobs_1</t>
  </si>
  <si>
    <t>Civilstånd</t>
  </si>
  <si>
    <t>Gift</t>
  </si>
  <si>
    <t>soc_civilstatus</t>
  </si>
  <si>
    <t>Sambo</t>
  </si>
  <si>
    <t>Singel</t>
  </si>
  <si>
    <t>Separerad / skild</t>
  </si>
  <si>
    <t>Särbo</t>
  </si>
  <si>
    <t>Typ av boende</t>
  </si>
  <si>
    <t>Villa</t>
  </si>
  <si>
    <t>soc_dwelling</t>
  </si>
  <si>
    <t>Lägenhet</t>
  </si>
  <si>
    <t>Radhus / kedjehus</t>
  </si>
  <si>
    <t>Annat</t>
  </si>
  <si>
    <t>Bostadens byggnadsår</t>
  </si>
  <si>
    <t>Före 1900-talet</t>
  </si>
  <si>
    <t>soc_dwelling_build</t>
  </si>
  <si>
    <t>1900 till 1950-talet</t>
  </si>
  <si>
    <t>1960 till 1970-talet</t>
  </si>
  <si>
    <t>1980 till 1990-talet</t>
  </si>
  <si>
    <t>År 2000 till 2005</t>
  </si>
  <si>
    <t>År 2006 till 2009</t>
  </si>
  <si>
    <t>År 2010 eller senare</t>
  </si>
  <si>
    <t>Radonhalt i bostad</t>
  </si>
  <si>
    <t>Den var hög och detta har blivit åtgärdat</t>
  </si>
  <si>
    <t>soc_dwelling_rado</t>
  </si>
  <si>
    <t>Den var hög men det har inte blivit åtgärdat</t>
  </si>
  <si>
    <t>Den var låg</t>
  </si>
  <si>
    <t>Bostadsrenovering</t>
  </si>
  <si>
    <t>soc_dwelling_reno</t>
  </si>
  <si>
    <t>Typ av bostadsrenovering</t>
  </si>
  <si>
    <t>soc_dwelling_reno_whc_998</t>
  </si>
  <si>
    <t>soc_dwelling_reno_whc</t>
  </si>
  <si>
    <t>Ny golvbeläggning</t>
  </si>
  <si>
    <t>soc_dwelling_reno_whc_flo</t>
  </si>
  <si>
    <t>flo</t>
  </si>
  <si>
    <t>Annan typ av renovering</t>
  </si>
  <si>
    <t>soc_dwelling_reno_whc_oth</t>
  </si>
  <si>
    <t>Målning</t>
  </si>
  <si>
    <t>soc_dwelling_reno_whc_pai</t>
  </si>
  <si>
    <t>Tapetsering</t>
  </si>
  <si>
    <t>soc_dwelling_reno_whc_pap</t>
  </si>
  <si>
    <t>pap</t>
  </si>
  <si>
    <t>Nya innerväggar/innertak</t>
  </si>
  <si>
    <t>soc_dwelling_reno_whc_wal</t>
  </si>
  <si>
    <t>wal</t>
  </si>
  <si>
    <t>Typ av golvbeläggning vid bostadsrenovering</t>
  </si>
  <si>
    <t>soc_dwelling_reno_whc_floo_998</t>
  </si>
  <si>
    <t>soc_dwelling_reno_whc_floo</t>
  </si>
  <si>
    <t>Heltäckningsmatta</t>
  </si>
  <si>
    <t>soc_dwelling_reno_whc_floo_car</t>
  </si>
  <si>
    <t>car</t>
  </si>
  <si>
    <t>Kork-o-plast</t>
  </si>
  <si>
    <t>soc_dwelling_reno_whc_floo_cor</t>
  </si>
  <si>
    <t>cor</t>
  </si>
  <si>
    <t>Laminat</t>
  </si>
  <si>
    <t>soc_dwelling_reno_whc_floo_lam</t>
  </si>
  <si>
    <t>lam</t>
  </si>
  <si>
    <t>Linoleum</t>
  </si>
  <si>
    <t>soc_dwelling_reno_whc_floo_lin</t>
  </si>
  <si>
    <t>lin</t>
  </si>
  <si>
    <t>soc_dwelling_reno_whc_floo_oth</t>
  </si>
  <si>
    <t>Plastmatta/PVC</t>
  </si>
  <si>
    <t>soc_dwelling_reno_whc_floo_pcv</t>
  </si>
  <si>
    <t>pcv</t>
  </si>
  <si>
    <t>Utbildningsnivå</t>
  </si>
  <si>
    <t>Folkskola (upp till 6 år)</t>
  </si>
  <si>
    <t>soc_education</t>
  </si>
  <si>
    <t>Realskola (upp till 9 år)</t>
  </si>
  <si>
    <t>Nioårig grundskola</t>
  </si>
  <si>
    <t>Gymnasium</t>
  </si>
  <si>
    <t>Universitet</t>
  </si>
  <si>
    <t>Annan</t>
  </si>
  <si>
    <t>Nuvarande sysselsättning</t>
  </si>
  <si>
    <t>Anställd</t>
  </si>
  <si>
    <t>soc_presentsit</t>
  </si>
  <si>
    <t>Arbetslös</t>
  </si>
  <si>
    <t>Driver eget företag eller delägt företag</t>
  </si>
  <si>
    <t>Ålderspensionär</t>
  </si>
  <si>
    <t>Aktivitets- eller sjukersättning (förtidspension) p.g.a. sjukdom / funktionshinder</t>
  </si>
  <si>
    <t>Sjukskriven (sedan 2 månader eller längre)</t>
  </si>
  <si>
    <t>Föräldraledig (sedan 2 månader eller längre)</t>
  </si>
  <si>
    <t>Studerande</t>
  </si>
  <si>
    <t>Tjänstledig</t>
  </si>
  <si>
    <t>Hemmafru/man</t>
  </si>
  <si>
    <t>Skiftarbete senaste 5 år</t>
  </si>
  <si>
    <t>Ja, jag gör det för närvarande</t>
  </si>
  <si>
    <t>soc_shiftwork</t>
  </si>
  <si>
    <t>Ja, jag har gjort det tidigare</t>
  </si>
  <si>
    <t>Skiftarbete, antal år</t>
  </si>
  <si>
    <t>soc_shiftwork_dur</t>
  </si>
  <si>
    <t>1 till 2 år</t>
  </si>
  <si>
    <t>3 till 5 år</t>
  </si>
  <si>
    <t>Mer än 10 år</t>
  </si>
  <si>
    <t>Typ av kranvatten</t>
  </si>
  <si>
    <t>Kommunalt vatten</t>
  </si>
  <si>
    <t>soc_watersupply</t>
  </si>
  <si>
    <t>Vatten från egen brunn</t>
  </si>
  <si>
    <t>Gemensam brunn (vattenförening, tomtägarförening, samfälliget etc.)</t>
  </si>
  <si>
    <t>soc_wrk5year_dur</t>
  </si>
  <si>
    <t>5yrs</t>
  </si>
  <si>
    <t>Heltid</t>
  </si>
  <si>
    <t>soc_wrk5year_int</t>
  </si>
  <si>
    <t>Deltid</t>
  </si>
  <si>
    <t>soc_wrk5year_occ</t>
  </si>
  <si>
    <t>soc_wrk5year_plc</t>
  </si>
  <si>
    <t>Svårighet med andning/heshet på arbetet</t>
  </si>
  <si>
    <t>soc_wrkbreath</t>
  </si>
  <si>
    <t>Andningsproblem på jobbet</t>
  </si>
  <si>
    <t>soc_wrkbreath_leavejob</t>
  </si>
  <si>
    <t>Arbetsvillkor</t>
  </si>
  <si>
    <t>soc_wrkcondition_cont</t>
  </si>
  <si>
    <t>soc_wrkcondition</t>
  </si>
  <si>
    <t>Nej, sällan</t>
  </si>
  <si>
    <t>Nej, så gott som aldrig</t>
  </si>
  <si>
    <t>soc_wrkcondition_deci</t>
  </si>
  <si>
    <t>soc_wrkcondition_effo</t>
  </si>
  <si>
    <t>soc_wrkcondition_fast</t>
  </si>
  <si>
    <t>soc_wrkcondition_free</t>
  </si>
  <si>
    <t>soc_wrkcondition_hard</t>
  </si>
  <si>
    <t>soc_wrkcondition_inge</t>
  </si>
  <si>
    <t>soc_wrkcondition_lear</t>
  </si>
  <si>
    <t>soc_wrkcondition_repe</t>
  </si>
  <si>
    <t>soc_wrkcondition_resp</t>
  </si>
  <si>
    <t>soc_wrkcondition_skil</t>
  </si>
  <si>
    <t>soc_wrkcondition_time</t>
  </si>
  <si>
    <t>Dammigt yrke &gt;1år</t>
  </si>
  <si>
    <t>Ja (antal år)</t>
  </si>
  <si>
    <t>soc_wrkdust</t>
  </si>
  <si>
    <t>soc_wrkdust_yrs_other</t>
  </si>
  <si>
    <t>Fysiska exponeringar på arbetet senaste 5 år</t>
  </si>
  <si>
    <t>soc_wrkenvir_exp_996</t>
  </si>
  <si>
    <t>soc_wrkenvir_exp</t>
  </si>
  <si>
    <t>soc_wrkenvir_exp_998</t>
  </si>
  <si>
    <t>Kosmetika och kroppsvårdsprodukter</t>
  </si>
  <si>
    <t>soc_wrkenvir_exp_cos</t>
  </si>
  <si>
    <t>cos</t>
  </si>
  <si>
    <t>Arbete i kyla</t>
  </si>
  <si>
    <t>soc_wrkenvir_exp_cou</t>
  </si>
  <si>
    <t>cou</t>
  </si>
  <si>
    <t>Bensin- eller metallavfettning</t>
  </si>
  <si>
    <t>soc_wrkenvir_exp_deg</t>
  </si>
  <si>
    <t>deg</t>
  </si>
  <si>
    <t>Desinfektionsmedel</t>
  </si>
  <si>
    <t>soc_wrkenvir_exp_des</t>
  </si>
  <si>
    <t>des</t>
  </si>
  <si>
    <t>Rengöringsmedel</t>
  </si>
  <si>
    <t>soc_wrkenvir_exp_det</t>
  </si>
  <si>
    <t>det</t>
  </si>
  <si>
    <t>Dieselavgaser / dieselrök</t>
  </si>
  <si>
    <t>soc_wrkenvir_exp_die</t>
  </si>
  <si>
    <t>Skadedjursbekämpning</t>
  </si>
  <si>
    <t>soc_wrkenvir_exp_ext</t>
  </si>
  <si>
    <t>ext</t>
  </si>
  <si>
    <t>Sophantering</t>
  </si>
  <si>
    <t>soc_wrkenvir_exp_gar</t>
  </si>
  <si>
    <t>gar</t>
  </si>
  <si>
    <t>Frisörkemikalier (t.ex. som frisör)</t>
  </si>
  <si>
    <t>soc_wrkenvir_exp_hai</t>
  </si>
  <si>
    <t>hai</t>
  </si>
  <si>
    <t>Metaller (t.ex bly, kadmium eller kobolt)</t>
  </si>
  <si>
    <t>soc_wrkenvir_exp_met</t>
  </si>
  <si>
    <t>met</t>
  </si>
  <si>
    <t>Synlig mögel eller mögellukt</t>
  </si>
  <si>
    <t>soc_wrkenvir_exp_mou</t>
  </si>
  <si>
    <t>mou</t>
  </si>
  <si>
    <t>Buller som kräver hörselskydd</t>
  </si>
  <si>
    <t>soc_wrkenvir_exp_noi</t>
  </si>
  <si>
    <t>noi</t>
  </si>
  <si>
    <t>Utomhusarbete</t>
  </si>
  <si>
    <t>soc_wrkenvir_exp_out</t>
  </si>
  <si>
    <t>out</t>
  </si>
  <si>
    <t>soc_wrkenvir_exp_pai</t>
  </si>
  <si>
    <t>Bekämpningsmedel</t>
  </si>
  <si>
    <t>soc_wrkenvir_exp_pes</t>
  </si>
  <si>
    <t>pes</t>
  </si>
  <si>
    <t>Lösningsmedel</t>
  </si>
  <si>
    <t>soc_wrkenvir_exp_sol</t>
  </si>
  <si>
    <t>sol</t>
  </si>
  <si>
    <t>Sprutlackering</t>
  </si>
  <si>
    <t>soc_wrkenvir_exp_spr</t>
  </si>
  <si>
    <t>spr</t>
  </si>
  <si>
    <t>Arbete med händerna i vatten</t>
  </si>
  <si>
    <t>soc_wrkenvir_exp_wat</t>
  </si>
  <si>
    <t>wat</t>
  </si>
  <si>
    <t>Svetsning / metallrök</t>
  </si>
  <si>
    <t>soc_wrkenvir_exp_wel</t>
  </si>
  <si>
    <t>wel</t>
  </si>
  <si>
    <t>Vibrerande verktyg</t>
  </si>
  <si>
    <t>soc_wrkenvir_exp_vib</t>
  </si>
  <si>
    <t>vib</t>
  </si>
  <si>
    <t>Typ av fysiska exponeringar på arbetet</t>
  </si>
  <si>
    <t>soc_wrkenvir_expe_cos</t>
  </si>
  <si>
    <t>soc_wrkenvir_expe</t>
  </si>
  <si>
    <t>soc_wrkenvir_expe_cou</t>
  </si>
  <si>
    <t>soc_wrkenvir_expe_deg</t>
  </si>
  <si>
    <t>soc_wrkenvir_expe_des</t>
  </si>
  <si>
    <t>soc_wrkenvir_expe_det</t>
  </si>
  <si>
    <t>soc_wrkenvir_expe_die</t>
  </si>
  <si>
    <t>soc_wrkenvir_expe_ext</t>
  </si>
  <si>
    <t>soc_wrkenvir_expe_gar</t>
  </si>
  <si>
    <t>soc_wrkenvir_expe_hai</t>
  </si>
  <si>
    <t>soc_wrkenvir_expe_met</t>
  </si>
  <si>
    <t>soc_wrkenvir_expe_mou</t>
  </si>
  <si>
    <t>soc_wrkenvir_expe_noi</t>
  </si>
  <si>
    <t>soc_wrkenvir_expe_out</t>
  </si>
  <si>
    <t>soc_wrkenvir_expe_pai</t>
  </si>
  <si>
    <t>soc_wrkenvir_expe_pes</t>
  </si>
  <si>
    <t>soc_wrkenvir_expe_sol</t>
  </si>
  <si>
    <t>soc_wrkenvir_expe_spr</t>
  </si>
  <si>
    <t>soc_wrkenvir_expe_wat</t>
  </si>
  <si>
    <t>soc_wrkenvir_expe_wel</t>
  </si>
  <si>
    <t>soc_wrkenvir_expe_vib</t>
  </si>
  <si>
    <t>Känslighet för damm/buller</t>
  </si>
  <si>
    <t>Inte alls känslig</t>
  </si>
  <si>
    <t>soc_wrkenvir_sens_dus</t>
  </si>
  <si>
    <t>soc_wrkenvir_sens</t>
  </si>
  <si>
    <t>Inte särskilt känslig</t>
  </si>
  <si>
    <t>Ganska känslig</t>
  </si>
  <si>
    <t>Mycket känslig</t>
  </si>
  <si>
    <t>soc_wrkenvir_sens_lou</t>
  </si>
  <si>
    <t>Typ av sociala exponeringar på arbetet, A</t>
  </si>
  <si>
    <t>soc_wrkexper2x_998</t>
  </si>
  <si>
    <t>soc_wrkexper2x</t>
  </si>
  <si>
    <t>Mobbning</t>
  </si>
  <si>
    <t>soc_wrkexper2x_bul</t>
  </si>
  <si>
    <t>bul</t>
  </si>
  <si>
    <t>Diskriminering</t>
  </si>
  <si>
    <t>soc_wrkexper2x_dis</t>
  </si>
  <si>
    <t>Trakasserier</t>
  </si>
  <si>
    <t>soc_wrkexper2x_har</t>
  </si>
  <si>
    <t>har</t>
  </si>
  <si>
    <t>soc_wrkexper2x_no</t>
  </si>
  <si>
    <t>Hot eller våld</t>
  </si>
  <si>
    <t>soc_wrkexper2x_thr</t>
  </si>
  <si>
    <t>thr</t>
  </si>
  <si>
    <t>Ånga, gas, damm, rök/avgaser någonsin på jobbet</t>
  </si>
  <si>
    <t>soc_wrkgasdust</t>
  </si>
  <si>
    <t>Arbetstimmar per vecka</t>
  </si>
  <si>
    <t>5 timmar eller mindre</t>
  </si>
  <si>
    <t>soc_wrkhours</t>
  </si>
  <si>
    <t>6 - 10 timmar</t>
  </si>
  <si>
    <t>11 - 20 timmar</t>
  </si>
  <si>
    <t>21 - 30 timmar</t>
  </si>
  <si>
    <t>31 - 40 timmar</t>
  </si>
  <si>
    <t>41 - 50 timmar</t>
  </si>
  <si>
    <t>Mer än 50 timmar</t>
  </si>
  <si>
    <t>Stämning på arbetet</t>
  </si>
  <si>
    <t>Stämmer</t>
  </si>
  <si>
    <t>soc_wrkmood_calm</t>
  </si>
  <si>
    <t>soc_wrkmood</t>
  </si>
  <si>
    <t>Stämmer ganska bra</t>
  </si>
  <si>
    <t>Stämmer inte så bra</t>
  </si>
  <si>
    <t>Stämmer inte alls</t>
  </si>
  <si>
    <t>Gäller inte mig</t>
  </si>
  <si>
    <t>soc_wrkmood_cohe</t>
  </si>
  <si>
    <t>soc_wrkmood_coll</t>
  </si>
  <si>
    <t>soc_wrkmood_stan</t>
  </si>
  <si>
    <t>soc_wrkmood_subo</t>
  </si>
  <si>
    <t>soc_wrkmood_supe</t>
  </si>
  <si>
    <t>soc_wrkmood_unde</t>
  </si>
  <si>
    <t>Nattarbete, antal år</t>
  </si>
  <si>
    <t>Har inte arbetat natt</t>
  </si>
  <si>
    <t>soc_wrknight_dur</t>
  </si>
  <si>
    <t>11 till 20 år</t>
  </si>
  <si>
    <t>Mer än 20 år</t>
  </si>
  <si>
    <t>Störs av buller på arbetet</t>
  </si>
  <si>
    <t>soc_wrknoise</t>
  </si>
  <si>
    <t>Ganska mycket</t>
  </si>
  <si>
    <t>Oerhört mycket</t>
  </si>
  <si>
    <t>Höga bullernivåer på arbete hindrar samtal 1/4 av tiden</t>
  </si>
  <si>
    <t>soc_wrknoise_loud</t>
  </si>
  <si>
    <t>Hörselskydd på arbetet</t>
  </si>
  <si>
    <t>soc_wrknoise_protection</t>
  </si>
  <si>
    <t>Ofta</t>
  </si>
  <si>
    <t>Höja rösten p.g.a hög ljudnivå på arbetet</t>
  </si>
  <si>
    <t>soc_wrknoise_raisev</t>
  </si>
  <si>
    <t>Omkring 25% av tiden</t>
  </si>
  <si>
    <t>Omkring 50% av tiden</t>
  </si>
  <si>
    <t>Omkring 75% av tiden</t>
  </si>
  <si>
    <t>Alltid / nästan alltid</t>
  </si>
  <si>
    <t>Höja rösten kraftigt p.g.a. hög ljudnivå på arbetet</t>
  </si>
  <si>
    <t>soc_wrknoise_shout</t>
  </si>
  <si>
    <t>Övertidsarbete &gt;5tim/v senaste 12 mån.</t>
  </si>
  <si>
    <t>soc_wrkovertime_5hr</t>
  </si>
  <si>
    <t>Fött barn</t>
  </si>
  <si>
    <t>wom_birth</t>
  </si>
  <si>
    <t>Antal födslar</t>
  </si>
  <si>
    <t>(Antal gånger)</t>
  </si>
  <si>
    <t>wom_birth_nbr</t>
  </si>
  <si>
    <t>tms</t>
  </si>
  <si>
    <t>wom_birth_nbr_tms_other</t>
  </si>
  <si>
    <t>Typ av preventivmedel</t>
  </si>
  <si>
    <t>wom_contr_998</t>
  </si>
  <si>
    <t>wom_contr</t>
  </si>
  <si>
    <t>Hormonspiral</t>
  </si>
  <si>
    <t>wom_contr_coi</t>
  </si>
  <si>
    <t>coi</t>
  </si>
  <si>
    <t>Kombinationspiller (vanliga p-piller)</t>
  </si>
  <si>
    <t>wom_contr_com</t>
  </si>
  <si>
    <t>com</t>
  </si>
  <si>
    <t>Minipiller</t>
  </si>
  <si>
    <t>wom_contr_min</t>
  </si>
  <si>
    <t>min</t>
  </si>
  <si>
    <t>wom_contr_no</t>
  </si>
  <si>
    <t>Annat (vänligen ange)</t>
  </si>
  <si>
    <t>wom_contr_oth</t>
  </si>
  <si>
    <t>P-stav</t>
  </si>
  <si>
    <t>wom_contr_pim</t>
  </si>
  <si>
    <t>pim</t>
  </si>
  <si>
    <t>P-spruta</t>
  </si>
  <si>
    <t>wom_contr_pin</t>
  </si>
  <si>
    <t>pin</t>
  </si>
  <si>
    <t>Menstruationscykelns längd</t>
  </si>
  <si>
    <t>22 dagar eller kortare</t>
  </si>
  <si>
    <t>wom_cycle</t>
  </si>
  <si>
    <t>23 till 26 dagar</t>
  </si>
  <si>
    <t>27 till 30 dagar</t>
  </si>
  <si>
    <t>31 till 34 dagar</t>
  </si>
  <si>
    <t>35 till 38 dagar</t>
  </si>
  <si>
    <t>39 dagar eller längre</t>
  </si>
  <si>
    <t>Den är oregelbunden</t>
  </si>
  <si>
    <t>Endometrios diagnos</t>
  </si>
  <si>
    <t>wom_diagendomet</t>
  </si>
  <si>
    <t>Mens senaste året</t>
  </si>
  <si>
    <t>wom_lstyr_period</t>
  </si>
  <si>
    <t>Orsak till utebliven mens</t>
  </si>
  <si>
    <t>Graviditet eller amning</t>
  </si>
  <si>
    <t>wom_lstyr_reason</t>
  </si>
  <si>
    <t>Klimakteriet</t>
  </si>
  <si>
    <t>Mediciner</t>
  </si>
  <si>
    <t>Preventivmedel</t>
  </si>
  <si>
    <t>Gynekologisk operation</t>
  </si>
  <si>
    <t>Intensiv träning</t>
  </si>
  <si>
    <t>Anorexi / ätstörning</t>
  </si>
  <si>
    <t>I klimakteriet</t>
  </si>
  <si>
    <t>wom_menopause</t>
  </si>
  <si>
    <t>Klimakteriesymtom började</t>
  </si>
  <si>
    <t>wom_menopause_age</t>
  </si>
  <si>
    <t>wom_menopause_age_yrs_other</t>
  </si>
  <si>
    <t>Mens första gången</t>
  </si>
  <si>
    <t>wom_mensfirst</t>
  </si>
  <si>
    <t>Har inte fått mens</t>
  </si>
  <si>
    <t>wom_mensfirst_yrs_other</t>
  </si>
  <si>
    <t>Typ av gynekologisk kirurgi</t>
  </si>
  <si>
    <t>wom_op_whc_998</t>
  </si>
  <si>
    <t>wom_op_whc</t>
  </si>
  <si>
    <t>Kirurgisk abort</t>
  </si>
  <si>
    <t>wom_op_whc_abor</t>
  </si>
  <si>
    <t>abor</t>
  </si>
  <si>
    <t>Opererat livmoderhalsen</t>
  </si>
  <si>
    <t>wom_op_whc_cerv</t>
  </si>
  <si>
    <t>cerv</t>
  </si>
  <si>
    <t>Kemisk abort</t>
  </si>
  <si>
    <t>wom_op_whc_chem</t>
  </si>
  <si>
    <t>chem</t>
  </si>
  <si>
    <t>Komplikationer under graviditet</t>
  </si>
  <si>
    <t>wom_op_whc_comp</t>
  </si>
  <si>
    <t>comp</t>
  </si>
  <si>
    <t>wom_op_whc_no</t>
  </si>
  <si>
    <t>Annan operation</t>
  </si>
  <si>
    <t>wom_op_whc_oth</t>
  </si>
  <si>
    <t>Opererat bort äggstock</t>
  </si>
  <si>
    <t>wom_op_whc_ovar</t>
  </si>
  <si>
    <t>ovar</t>
  </si>
  <si>
    <t>Sterilisering</t>
  </si>
  <si>
    <t>wom_op_whc_ster</t>
  </si>
  <si>
    <t>ster</t>
  </si>
  <si>
    <t>Opererat bort livmodern</t>
  </si>
  <si>
    <t>wom_op_whc_uter</t>
  </si>
  <si>
    <t>uter</t>
  </si>
  <si>
    <t>PCOS diagnos</t>
  </si>
  <si>
    <t>wom_pco</t>
  </si>
  <si>
    <t>Havandeskapsförgiftning</t>
  </si>
  <si>
    <t>wom_preeklampsi</t>
  </si>
  <si>
    <t>Varit gravid</t>
  </si>
  <si>
    <t>wom_pregn</t>
  </si>
  <si>
    <t>Antal graviditeter</t>
  </si>
  <si>
    <t>wom_pregn_nbr</t>
  </si>
  <si>
    <t>wom_pregn_nbr_tms_other</t>
  </si>
  <si>
    <t>Gravid för närvarande</t>
  </si>
  <si>
    <t>wom_pregn_now</t>
  </si>
  <si>
    <t>Typ av hormonbehandling för klimakteriebesvär (v2)</t>
  </si>
  <si>
    <t>wom2_menopause_treat1_998</t>
  </si>
  <si>
    <t>wom2_menopause_treat1</t>
  </si>
  <si>
    <t>wom2_menopause_treat1_epc</t>
  </si>
  <si>
    <t>epc</t>
  </si>
  <si>
    <t>Behandling med enbart östrogen</t>
  </si>
  <si>
    <t>wom2_menopause_treat1_est</t>
  </si>
  <si>
    <t>est</t>
  </si>
  <si>
    <t>wom2_menopause_treat1_no</t>
  </si>
  <si>
    <t>Änka / änkling</t>
  </si>
  <si>
    <t>Frågevariabel</t>
  </si>
  <si>
    <t>Underfråga eller svarsalternativ</t>
  </si>
  <si>
    <t>Fråga</t>
  </si>
  <si>
    <t>Svarsalternativ</t>
  </si>
  <si>
    <t>Frågesvar</t>
  </si>
  <si>
    <t>Frågetyp</t>
  </si>
  <si>
    <t>alc_audit_6</t>
  </si>
  <si>
    <t>alc_audit_7</t>
  </si>
  <si>
    <t>alc_audit_8</t>
  </si>
  <si>
    <t>qua_stress_10</t>
  </si>
  <si>
    <t>qua_stress_11</t>
  </si>
  <si>
    <t>qua_stress_6</t>
  </si>
  <si>
    <t>qua_stress_7</t>
  </si>
  <si>
    <t>qua_stress_8</t>
  </si>
  <si>
    <t>qua_stress_9</t>
  </si>
  <si>
    <t>Inte alls0</t>
  </si>
  <si>
    <t>Fullständigt10</t>
  </si>
  <si>
    <t>Örtte</t>
  </si>
  <si>
    <t>Övriga mjölkprodukter (t.ex. grädde eller crÞme fraiche)</t>
  </si>
  <si>
    <t>Östrogen i kombination med progesteron</t>
  </si>
  <si>
    <t>Ökad mättnadskänsla efter maten</t>
  </si>
  <si>
    <t>Överansträngning</t>
  </si>
  <si>
    <t>Över 18 år</t>
  </si>
  <si>
    <t>dep_d2</t>
  </si>
  <si>
    <t>dep_d2_998</t>
  </si>
  <si>
    <t>dep_d2_bod</t>
  </si>
  <si>
    <t>dep_d2_clo</t>
  </si>
  <si>
    <t>dep_d2_no</t>
  </si>
  <si>
    <t>dep_d2_oth</t>
  </si>
  <si>
    <t>Yrke senaste 5 åren</t>
  </si>
  <si>
    <t>Yrke (t.ex. ingenjör, sjuksköterska)</t>
  </si>
  <si>
    <t>Arbetsplats (t.ex. kontor, sjukhus)</t>
  </si>
  <si>
    <t>Arbetat antal år</t>
  </si>
  <si>
    <t>Check for order</t>
  </si>
  <si>
    <t>multi</t>
  </si>
  <si>
    <t>single</t>
  </si>
  <si>
    <t>grid</t>
  </si>
  <si>
    <t>Ärtsoppa</t>
  </si>
  <si>
    <t>Sitter mest</t>
  </si>
  <si>
    <t>Promenerar 30 minuter per dag</t>
  </si>
  <si>
    <t>Ansträngande aktivitet 60 minuter per dag</t>
  </si>
  <si>
    <t>Står och går mest</t>
  </si>
  <si>
    <t>Tungt kroppsarbete</t>
  </si>
  <si>
    <t>Grad av smärta i handleden senaste månaden</t>
  </si>
  <si>
    <t>Om frågan är av "single"-typ så kan bara ett svarsalternativ ges och det numreriska värde som svaret motsvarar anges inom hakparenteser brevid svarsalternativen.</t>
  </si>
  <si>
    <t>I enkätens pdf-version står det ett variabelnamn inom hakparenteser innan varje fråga.</t>
  </si>
  <si>
    <t>Om frågan är av "grid"-typ så blir det en kombination av ovanstående typer, dvs i ena dimensionen så skapas variabelnamn enligt "multi"-typ. Dessa variabler innehåller därefter ett av svarsalternativen i andra dimensionen.</t>
  </si>
  <si>
    <t>T ex: Frågan [soc_wrkenvir_sens] har svarsvariablerna [soc_wrkenvir_sens_dus] och [soc_wrkenvir_sens_lou] och innehåller ett av värdena 1-4 alt 998.</t>
  </si>
  <si>
    <t>T ex: Frågan [soc_dwelling_reno_whc] har svarsvariablerna [soc_dwelling_reno_whc_wal], [soc_dwelling_reno_whc_pai], [soc_dwelling_reno_whc_pap], [soc_dwelling_reno_whc_flo], [soc_dwelling_reno_whc_oth] och [soc_dwelling_reno_whc_998]. De valda svarsalternativen innehåller 1 och de andra 0.</t>
  </si>
  <si>
    <t>Om det finns en variabel som heter samma men som slutar med _other så finns svarsvärdet i _other variablen och svarsenheten eller svarskod om deltagaren valt att inte svara i den första variablen. Dessa variabler är grupperade tillsammans men har en varsin check-box ruta.</t>
  </si>
  <si>
    <t>Om frågan är av "multi"-typ så kan flera svarsalternativ ges och varje svar lagras i separata variabler. Variablerna är namngivna enligt: frågevariabelnamn_ + förkortningen som är angiven inom hakparenteser efter svarsalternativet. Det finns därför en "checkbox" till vänster om varje svarsalternativ.</t>
  </si>
  <si>
    <t>Utformning av dokumentet:</t>
  </si>
  <si>
    <t>Val av variabler:</t>
  </si>
  <si>
    <t>Frågetypen "multi":</t>
  </si>
  <si>
    <t>Frågetypen "single":</t>
  </si>
  <si>
    <t>Variabelnamnen:</t>
  </si>
  <si>
    <t>Frågetypen "grid":</t>
  </si>
  <si>
    <t>_other variabeln:</t>
  </si>
  <si>
    <t>Variablerna är uppdelade i tio fikar, en för metadata och de övriga enligt enkätens uppdelning av nio olika underkategorier. I varje filk så är variablerna därefter sorterade i alfabetisk ordning och kommer därmed inte i samma ordning som i enkäten.</t>
  </si>
  <si>
    <t>Variablerna väljs genom att klicka på "ckeck-boxen" till vänster om önskad variabel. I B-kolumnen står frågans variabelnamn och i C-kolumen står svarsalternativens variabelnamn.</t>
  </si>
  <si>
    <t>Annan sjukdom</t>
  </si>
  <si>
    <t>dis_2_oth_other</t>
  </si>
  <si>
    <t>Annan sjukdom i fritext</t>
  </si>
  <si>
    <t>text</t>
  </si>
  <si>
    <t>die_meals</t>
  </si>
  <si>
    <t>die2_meal_vego</t>
  </si>
  <si>
    <t>sle_sleep_qua_breat_diag</t>
  </si>
  <si>
    <t>die_meals_brea</t>
  </si>
  <si>
    <t>die_meals_dinn</t>
  </si>
  <si>
    <t>die_meals_lunc</t>
  </si>
  <si>
    <t>die2_meal_vego_998</t>
  </si>
  <si>
    <t>die2_meal_vego_bean</t>
  </si>
  <si>
    <t>die2_meal_vego_quor</t>
  </si>
  <si>
    <t>die2_meal_vego_root</t>
  </si>
  <si>
    <t>die2_meal_vego_soya</t>
  </si>
  <si>
    <t>die2_food2_week_oth</t>
  </si>
  <si>
    <t>die2_food2_mnt_oth</t>
  </si>
  <si>
    <t>die2_supple_vit</t>
  </si>
  <si>
    <t>die2_supple_vit_frq_calc</t>
  </si>
  <si>
    <t>die2_supple_vit_frq_foli</t>
  </si>
  <si>
    <t>die2_supple_vit_frq_iron</t>
  </si>
  <si>
    <t>die2_supple_vit_frq_mult</t>
  </si>
  <si>
    <t>die2_supple_vit_frq_vita</t>
  </si>
  <si>
    <t>die2_supple_vit_frq_vitb</t>
  </si>
  <si>
    <t>die2_supple_vit_frq_vitc</t>
  </si>
  <si>
    <t>die2_supple_vit_frq_vitd</t>
  </si>
  <si>
    <t>die2_supple_vit_frq_vite</t>
  </si>
  <si>
    <t>ast_age</t>
  </si>
  <si>
    <t>ast_age_yrs_other</t>
  </si>
  <si>
    <t>dis_aneur_hospital</t>
  </si>
  <si>
    <t>Sjukhus opererat pulsåderbråck</t>
  </si>
  <si>
    <t>fritext</t>
  </si>
  <si>
    <t>inj_12</t>
  </si>
  <si>
    <t>inj_12_car</t>
  </si>
  <si>
    <t>inj_12_com</t>
  </si>
  <si>
    <t>inj_12_hea</t>
  </si>
  <si>
    <t>inj_12_rem</t>
  </si>
  <si>
    <t>inj_12_see</t>
  </si>
  <si>
    <t>smo_others_place_hou_other</t>
  </si>
  <si>
    <t>smo_others_place_oth_other</t>
  </si>
  <si>
    <t>smo_others_place_res_other</t>
  </si>
  <si>
    <t>smo_others_place_wor_other</t>
  </si>
  <si>
    <t>sel_nonpresc</t>
  </si>
  <si>
    <t>sel_nonpresc_996</t>
  </si>
  <si>
    <t>sel_nonpresc_998</t>
  </si>
  <si>
    <t>sel_nonpresc_alv</t>
  </si>
  <si>
    <t>sel_nonpresc_ibu</t>
  </si>
  <si>
    <t>sel_nonpresc_tre</t>
  </si>
  <si>
    <t>sel_nonpresc_vol</t>
  </si>
  <si>
    <t>sel_nonpresc_frq_vol</t>
  </si>
  <si>
    <t>sel_nonpresc_frq_alv</t>
  </si>
  <si>
    <t>sel_nonpresc_frq_ibu</t>
  </si>
  <si>
    <t>sel_nonpresc_frq_tre</t>
  </si>
  <si>
    <t>sel_prod</t>
  </si>
  <si>
    <t>sel_prod_996</t>
  </si>
  <si>
    <t>sel_prod_998</t>
  </si>
  <si>
    <t>sel_prod_esbe</t>
  </si>
  <si>
    <t>sel_prod_gluc</t>
  </si>
  <si>
    <t>sel_prod_mult</t>
  </si>
  <si>
    <t>sel_prod_ome3</t>
  </si>
  <si>
    <t>Johannesört, Esbericum, Movina, Neurokan, etc.</t>
  </si>
  <si>
    <t>Glukosamin, Artrox, Camfora etc.</t>
  </si>
  <si>
    <t xml:space="preserve">Multivitaminer med eller utan mineraler </t>
  </si>
  <si>
    <t>Omega-3, ACO Omega 3, Omega Max, FriggsEskimo 3, Pikasol, etc.</t>
  </si>
  <si>
    <t>soc_wrk5year</t>
  </si>
  <si>
    <t>soc_wrkbreath_leavejob_whc</t>
  </si>
  <si>
    <t>soc_wrkgasdust_whc</t>
  </si>
  <si>
    <t>Jobb med ånga, gas, damm, rök/avgaser</t>
  </si>
  <si>
    <t>Jobb med andningsproblem</t>
  </si>
  <si>
    <t>Metadatavariabel</t>
  </si>
  <si>
    <t>age</t>
  </si>
  <si>
    <t>Beskrivning</t>
  </si>
  <si>
    <t>Ålder  när enkäten påbörjades</t>
  </si>
  <si>
    <t>s1_entered</t>
  </si>
  <si>
    <t>s1_completed</t>
  </si>
  <si>
    <t>Datum när enkäten påbörjades</t>
  </si>
  <si>
    <t>Datum när enkäten avslutades</t>
  </si>
  <si>
    <t>En fråga = en färg:</t>
  </si>
  <si>
    <t>Alla variabler och svarsalternativ som tillhör en fråga, eller underfråga om "grid", har samma färg (vit eller grå)</t>
  </si>
  <si>
    <t>Sociodemografi soc</t>
  </si>
  <si>
    <t>Egenvård</t>
  </si>
  <si>
    <t>Livsstil</t>
  </si>
  <si>
    <t>Kvinnans hälsa</t>
  </si>
  <si>
    <t>Levnadsvanor</t>
  </si>
  <si>
    <t>Hälsohistoria</t>
  </si>
  <si>
    <t>Skador</t>
  </si>
  <si>
    <t>Metadata</t>
  </si>
  <si>
    <t>Astma och allergi</t>
  </si>
  <si>
    <t>Mental hälsa</t>
  </si>
  <si>
    <t>Flik</t>
  </si>
  <si>
    <t>Antal valda variabler</t>
  </si>
  <si>
    <t>SC50</t>
  </si>
  <si>
    <t>SC70</t>
  </si>
  <si>
    <t>SC10</t>
  </si>
  <si>
    <t>SC71</t>
  </si>
  <si>
    <t>SC11</t>
  </si>
  <si>
    <t>SC12</t>
  </si>
  <si>
    <t>SC13</t>
  </si>
  <si>
    <t>SC14</t>
  </si>
  <si>
    <t>SC15</t>
  </si>
  <si>
    <t>SC100</t>
  </si>
  <si>
    <t>SC120</t>
  </si>
  <si>
    <t>SC400</t>
  </si>
  <si>
    <t>SC401</t>
  </si>
  <si>
    <t>SC130</t>
  </si>
  <si>
    <t>SC140</t>
  </si>
  <si>
    <t>SC160</t>
  </si>
  <si>
    <t>SC111</t>
  </si>
  <si>
    <t>SC112</t>
  </si>
  <si>
    <t>SC113</t>
  </si>
  <si>
    <t>SC114</t>
  </si>
  <si>
    <t>SC115</t>
  </si>
  <si>
    <t>SC116</t>
  </si>
  <si>
    <t>SC117</t>
  </si>
  <si>
    <t>SC278</t>
  </si>
  <si>
    <t>SC279</t>
  </si>
  <si>
    <t>SC280</t>
  </si>
  <si>
    <t>SC320</t>
  </si>
  <si>
    <t>SC351</t>
  </si>
  <si>
    <t>SC371</t>
  </si>
  <si>
    <t>SC380</t>
  </si>
  <si>
    <t>QL10</t>
  </si>
  <si>
    <t>QL20</t>
  </si>
  <si>
    <t>QL30</t>
  </si>
  <si>
    <t>QL40</t>
  </si>
  <si>
    <t>QL50</t>
  </si>
  <si>
    <t>QL60</t>
  </si>
  <si>
    <t>QL170</t>
  </si>
  <si>
    <t>QL180</t>
  </si>
  <si>
    <t>QL190</t>
  </si>
  <si>
    <t>QL200</t>
  </si>
  <si>
    <t>QL210</t>
  </si>
  <si>
    <t>QL220</t>
  </si>
  <si>
    <t>QL225</t>
  </si>
  <si>
    <t>QL230</t>
  </si>
  <si>
    <t>QL232</t>
  </si>
  <si>
    <t>DA10</t>
  </si>
  <si>
    <t>DA20</t>
  </si>
  <si>
    <t>DA30</t>
  </si>
  <si>
    <t>DA40</t>
  </si>
  <si>
    <t>DA50</t>
  </si>
  <si>
    <t>DA60</t>
  </si>
  <si>
    <t>DA70</t>
  </si>
  <si>
    <t>DA80</t>
  </si>
  <si>
    <t>DA90</t>
  </si>
  <si>
    <t>DA100</t>
  </si>
  <si>
    <t>DA110</t>
  </si>
  <si>
    <t>DA120</t>
  </si>
  <si>
    <t>DA130</t>
  </si>
  <si>
    <t>DA140</t>
  </si>
  <si>
    <t>DI02</t>
  </si>
  <si>
    <t>DI03</t>
  </si>
  <si>
    <t>DI04</t>
  </si>
  <si>
    <t>DI05</t>
  </si>
  <si>
    <t>DI06</t>
  </si>
  <si>
    <t>DI07</t>
  </si>
  <si>
    <t>DI08</t>
  </si>
  <si>
    <t>DI09</t>
  </si>
  <si>
    <t>DI11</t>
  </si>
  <si>
    <t>DI12</t>
  </si>
  <si>
    <t>DI13</t>
  </si>
  <si>
    <t>DI14</t>
  </si>
  <si>
    <t>DI15</t>
  </si>
  <si>
    <t>DI17</t>
  </si>
  <si>
    <t>DI16</t>
  </si>
  <si>
    <t>DI18</t>
  </si>
  <si>
    <t>DI19</t>
  </si>
  <si>
    <t>DI20</t>
  </si>
  <si>
    <t>DI21</t>
  </si>
  <si>
    <t>DI22</t>
  </si>
  <si>
    <t>DI23</t>
  </si>
  <si>
    <t>DI24</t>
  </si>
  <si>
    <t>DI25</t>
  </si>
  <si>
    <t>DI26</t>
  </si>
  <si>
    <t>DI27</t>
  </si>
  <si>
    <t>DI28</t>
  </si>
  <si>
    <t>DI29</t>
  </si>
  <si>
    <t>DI30</t>
  </si>
  <si>
    <t>DI31</t>
  </si>
  <si>
    <t>DI32</t>
  </si>
  <si>
    <t>DI33</t>
  </si>
  <si>
    <t>DI34</t>
  </si>
  <si>
    <t>DI39</t>
  </si>
  <si>
    <t>DI40</t>
  </si>
  <si>
    <t>DI41</t>
  </si>
  <si>
    <t>QL470</t>
  </si>
  <si>
    <t>QL471</t>
  </si>
  <si>
    <t>QL472</t>
  </si>
  <si>
    <t>QL473</t>
  </si>
  <si>
    <t>SE02</t>
  </si>
  <si>
    <t>SE10</t>
  </si>
  <si>
    <t>WM10</t>
  </si>
  <si>
    <t>WM20</t>
  </si>
  <si>
    <t>WM30</t>
  </si>
  <si>
    <t>WM40</t>
  </si>
  <si>
    <t>WM50</t>
  </si>
  <si>
    <t>WM110</t>
  </si>
  <si>
    <t>WM130</t>
  </si>
  <si>
    <t>WM120</t>
  </si>
  <si>
    <t>WM150</t>
  </si>
  <si>
    <t>WM160</t>
  </si>
  <si>
    <t>WM121</t>
  </si>
  <si>
    <t>WM170</t>
  </si>
  <si>
    <t>WM260</t>
  </si>
  <si>
    <t>WM250</t>
  </si>
  <si>
    <t>WM280</t>
  </si>
  <si>
    <t>WM290</t>
  </si>
  <si>
    <t>WM310</t>
  </si>
  <si>
    <t>SM10</t>
  </si>
  <si>
    <t>SM30</t>
  </si>
  <si>
    <t>SM40</t>
  </si>
  <si>
    <t>SM50</t>
  </si>
  <si>
    <t>SM60</t>
  </si>
  <si>
    <t>SM70</t>
  </si>
  <si>
    <t>SM130</t>
  </si>
  <si>
    <t>SM135</t>
  </si>
  <si>
    <t>SM140</t>
  </si>
  <si>
    <t>SN141</t>
  </si>
  <si>
    <t>SN10</t>
  </si>
  <si>
    <t>SN30</t>
  </si>
  <si>
    <t>SN40</t>
  </si>
  <si>
    <t>SN50</t>
  </si>
  <si>
    <t>SN60</t>
  </si>
  <si>
    <t>SN70</t>
  </si>
  <si>
    <t>SN130</t>
  </si>
  <si>
    <t>SN135</t>
  </si>
  <si>
    <t>SN140</t>
  </si>
  <si>
    <t>AL10</t>
  </si>
  <si>
    <t>AL30</t>
  </si>
  <si>
    <t>AL119</t>
  </si>
  <si>
    <t>AL120</t>
  </si>
  <si>
    <t>AL130</t>
  </si>
  <si>
    <t>AL135</t>
  </si>
  <si>
    <t>AL 137</t>
  </si>
  <si>
    <t>DE70</t>
  </si>
  <si>
    <t>IF60</t>
  </si>
  <si>
    <t>IF70</t>
  </si>
  <si>
    <t>DS10</t>
  </si>
  <si>
    <t>DS20</t>
  </si>
  <si>
    <t>BL10</t>
  </si>
  <si>
    <t>BL20</t>
  </si>
  <si>
    <t>BL30</t>
  </si>
  <si>
    <t>BL40</t>
  </si>
  <si>
    <t>BL50</t>
  </si>
  <si>
    <t>BL60</t>
  </si>
  <si>
    <t>RE70</t>
  </si>
  <si>
    <t>RE80</t>
  </si>
  <si>
    <t>RE90</t>
  </si>
  <si>
    <t>RE100</t>
  </si>
  <si>
    <t>RE110</t>
  </si>
  <si>
    <t>RE120</t>
  </si>
  <si>
    <t>RE200</t>
  </si>
  <si>
    <t>RE210</t>
  </si>
  <si>
    <t>DS100</t>
  </si>
  <si>
    <t>DS110</t>
  </si>
  <si>
    <t>DS120</t>
  </si>
  <si>
    <t>DS130</t>
  </si>
  <si>
    <t>AN10</t>
  </si>
  <si>
    <t>AN20</t>
  </si>
  <si>
    <t>AN30</t>
  </si>
  <si>
    <t>AN40</t>
  </si>
  <si>
    <t>AN50</t>
  </si>
  <si>
    <t>AN60</t>
  </si>
  <si>
    <t>PA10</t>
  </si>
  <si>
    <t>PA20</t>
  </si>
  <si>
    <t>PA42</t>
  </si>
  <si>
    <t>PA43</t>
  </si>
  <si>
    <t>PA44</t>
  </si>
  <si>
    <t>PA45</t>
  </si>
  <si>
    <t>PA50</t>
  </si>
  <si>
    <t>PA51</t>
  </si>
  <si>
    <t>PA52</t>
  </si>
  <si>
    <t>PA53</t>
  </si>
  <si>
    <t>PA30</t>
  </si>
  <si>
    <t>PA60</t>
  </si>
  <si>
    <t>PA61</t>
  </si>
  <si>
    <t>PA62</t>
  </si>
  <si>
    <t>PA70</t>
  </si>
  <si>
    <t>PA71</t>
  </si>
  <si>
    <t>PA80</t>
  </si>
  <si>
    <t>PA81</t>
  </si>
  <si>
    <t>PA90</t>
  </si>
  <si>
    <t>PA91</t>
  </si>
  <si>
    <t>PA100</t>
  </si>
  <si>
    <t>PA101</t>
  </si>
  <si>
    <t>PA102</t>
  </si>
  <si>
    <t>PA103</t>
  </si>
  <si>
    <t>PA110</t>
  </si>
  <si>
    <t>PA111</t>
  </si>
  <si>
    <t>PA120</t>
  </si>
  <si>
    <t>PA121</t>
  </si>
  <si>
    <t>PA54</t>
  </si>
  <si>
    <t>PA55</t>
  </si>
  <si>
    <t>PA40</t>
  </si>
  <si>
    <t>PA41</t>
  </si>
  <si>
    <t>PA140</t>
  </si>
  <si>
    <t>PA150</t>
  </si>
  <si>
    <t>SP20</t>
  </si>
  <si>
    <t>SP30</t>
  </si>
  <si>
    <t>SP35</t>
  </si>
  <si>
    <t>SP40</t>
  </si>
  <si>
    <t>SP50</t>
  </si>
  <si>
    <t>SP100</t>
  </si>
  <si>
    <t>SP101</t>
  </si>
  <si>
    <t>SP102</t>
  </si>
  <si>
    <t>SP103</t>
  </si>
  <si>
    <t>SP104</t>
  </si>
  <si>
    <t>IN1</t>
  </si>
  <si>
    <t>IN12</t>
  </si>
  <si>
    <t>IN17</t>
  </si>
  <si>
    <t>IN18</t>
  </si>
  <si>
    <t>IN19</t>
  </si>
  <si>
    <t>IA140</t>
  </si>
  <si>
    <t>IA146</t>
  </si>
  <si>
    <t>IA150</t>
  </si>
  <si>
    <t>IA160</t>
  </si>
  <si>
    <t>IA165</t>
  </si>
  <si>
    <t>IA167</t>
  </si>
  <si>
    <t>IA168</t>
  </si>
  <si>
    <t>IA169</t>
  </si>
  <si>
    <t>IA170</t>
  </si>
  <si>
    <t>IA171</t>
  </si>
  <si>
    <t>IA180</t>
  </si>
  <si>
    <t>IA185</t>
  </si>
  <si>
    <t>IA190</t>
  </si>
  <si>
    <t>IA200</t>
  </si>
  <si>
    <t>IA210</t>
  </si>
  <si>
    <t>IA220</t>
  </si>
  <si>
    <t>IA230</t>
  </si>
  <si>
    <t>IA240</t>
  </si>
  <si>
    <t>IA241</t>
  </si>
  <si>
    <t>IA242</t>
  </si>
  <si>
    <t>IA243</t>
  </si>
  <si>
    <t>IA244</t>
  </si>
  <si>
    <t>IA245</t>
  </si>
  <si>
    <t>IA189</t>
  </si>
  <si>
    <t>IA191</t>
  </si>
  <si>
    <t>IA192</t>
  </si>
  <si>
    <t>IA193</t>
  </si>
  <si>
    <t>IA290</t>
  </si>
  <si>
    <t>IA291</t>
  </si>
  <si>
    <t>IA293</t>
  </si>
  <si>
    <t>IA296</t>
  </si>
  <si>
    <t>IA297</t>
  </si>
  <si>
    <t>IA400</t>
  </si>
  <si>
    <t>IA410</t>
  </si>
  <si>
    <t>SC21</t>
  </si>
  <si>
    <t>SC23</t>
  </si>
  <si>
    <t>D2</t>
  </si>
  <si>
    <t>ME10</t>
  </si>
  <si>
    <t>ME20</t>
  </si>
  <si>
    <t>ME30</t>
  </si>
  <si>
    <t>ME40</t>
  </si>
  <si>
    <t>ME50</t>
  </si>
  <si>
    <t>die2_beverage</t>
  </si>
  <si>
    <t>die2_food1a</t>
  </si>
  <si>
    <t>die2_food1b</t>
  </si>
  <si>
    <t>die2_food2</t>
  </si>
  <si>
    <t>die2_food3</t>
  </si>
  <si>
    <t>die2_meal1</t>
  </si>
  <si>
    <t>die2_meal2</t>
  </si>
  <si>
    <t>die2_food4</t>
  </si>
  <si>
    <t>die2_vege</t>
  </si>
  <si>
    <t>die2_sauc</t>
  </si>
  <si>
    <t>Frågenr</t>
  </si>
  <si>
    <t>qua_mobility_indoor_2_other</t>
  </si>
  <si>
    <t>TOTALT:</t>
  </si>
  <si>
    <t>Variabellista för EpiHealth Enkät, version 1.0.1, 2011-12-23</t>
  </si>
  <si>
    <t>Antal</t>
  </si>
  <si>
    <t>Procent</t>
  </si>
  <si>
    <t>Medelvärde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</si>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</sst>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 applyAlignment="1"/>
    <xf numFmtId="0" fontId="0" fillId="3" borderId="0" xfId="0" applyFill="1" applyAlignment="1"/>
    <xf numFmtId="0" fontId="0" fillId="3" borderId="0" xfId="0" applyFill="1"/>
    <xf numFmtId="49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0" fontId="0" fillId="0" borderId="0" xfId="0" applyFont="1"/>
    <xf numFmtId="0" fontId="0" fillId="3" borderId="0" xfId="0" applyFont="1" applyFill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 applyAlignment="1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165" fontId="1" fillId="2" borderId="0" xfId="0" applyNumberFormat="1" applyFont="1" applyFill="1" applyAlignment="1">
      <alignment horizontal="left"/>
    </xf>
    <xf numFmtId="165" fontId="0" fillId="3" borderId="0" xfId="0" applyNumberFormat="1" applyFill="1"/>
    <xf numFmtId="165" fontId="0" fillId="0" borderId="0" xfId="0" applyNumberFormat="1"/>
    <xf numFmtId="165" fontId="0" fillId="4" borderId="0" xfId="0" applyNumberFormat="1" applyFill="1"/>
    <xf numFmtId="165" fontId="0" fillId="0" borderId="0" xfId="0" applyNumberFormat="1" applyFill="1"/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J2" lockText="1" noThreeD="1"/>
</file>

<file path=xl/ctrlProps/ctrlProp10.xml><?xml version="1.0" encoding="utf-8"?>
<formControlPr xmlns="http://schemas.microsoft.com/office/spreadsheetml/2009/9/main" objectType="CheckBox" fmlaLink="J8" lockText="1" noThreeD="1"/>
</file>

<file path=xl/ctrlProps/ctrlProp100.xml><?xml version="1.0" encoding="utf-8"?>
<formControlPr xmlns="http://schemas.microsoft.com/office/spreadsheetml/2009/9/main" objectType="CheckBox" fmlaLink="J275" lockText="1" noThreeD="1"/>
</file>

<file path=xl/ctrlProps/ctrlProp101.xml><?xml version="1.0" encoding="utf-8"?>
<formControlPr xmlns="http://schemas.microsoft.com/office/spreadsheetml/2009/9/main" objectType="CheckBox" fmlaLink="J276" lockText="1" noThreeD="1"/>
</file>

<file path=xl/ctrlProps/ctrlProp102.xml><?xml version="1.0" encoding="utf-8"?>
<formControlPr xmlns="http://schemas.microsoft.com/office/spreadsheetml/2009/9/main" objectType="CheckBox" fmlaLink="J277" lockText="1" noThreeD="1"/>
</file>

<file path=xl/ctrlProps/ctrlProp103.xml><?xml version="1.0" encoding="utf-8"?>
<formControlPr xmlns="http://schemas.microsoft.com/office/spreadsheetml/2009/9/main" objectType="CheckBox" fmlaLink="J278" lockText="1" noThreeD="1"/>
</file>

<file path=xl/ctrlProps/ctrlProp104.xml><?xml version="1.0" encoding="utf-8"?>
<formControlPr xmlns="http://schemas.microsoft.com/office/spreadsheetml/2009/9/main" objectType="CheckBox" fmlaLink="J279" lockText="1" noThreeD="1"/>
</file>

<file path=xl/ctrlProps/ctrlProp105.xml><?xml version="1.0" encoding="utf-8"?>
<formControlPr xmlns="http://schemas.microsoft.com/office/spreadsheetml/2009/9/main" objectType="CheckBox" fmlaLink="J282" lockText="1" noThreeD="1"/>
</file>

<file path=xl/ctrlProps/ctrlProp106.xml><?xml version="1.0" encoding="utf-8"?>
<formControlPr xmlns="http://schemas.microsoft.com/office/spreadsheetml/2009/9/main" objectType="CheckBox" fmlaLink="J283" lockText="1" noThreeD="1"/>
</file>

<file path=xl/ctrlProps/ctrlProp107.xml><?xml version="1.0" encoding="utf-8"?>
<formControlPr xmlns="http://schemas.microsoft.com/office/spreadsheetml/2009/9/main" objectType="CheckBox" fmlaLink="J291" lockText="1" noThreeD="1"/>
</file>

<file path=xl/ctrlProps/ctrlProp108.xml><?xml version="1.0" encoding="utf-8"?>
<formControlPr xmlns="http://schemas.microsoft.com/office/spreadsheetml/2009/9/main" objectType="CheckBox" fmlaLink="J297" lockText="1" noThreeD="1"/>
</file>

<file path=xl/ctrlProps/ctrlProp109.xml><?xml version="1.0" encoding="utf-8"?>
<formControlPr xmlns="http://schemas.microsoft.com/office/spreadsheetml/2009/9/main" objectType="CheckBox" fmlaLink="J303" lockText="1" noThreeD="1"/>
</file>

<file path=xl/ctrlProps/ctrlProp11.xml><?xml version="1.0" encoding="utf-8"?>
<formControlPr xmlns="http://schemas.microsoft.com/office/spreadsheetml/2009/9/main" objectType="CheckBox" fmlaLink="J11" lockText="1" noThreeD="1"/>
</file>

<file path=xl/ctrlProps/ctrlProp110.xml><?xml version="1.0" encoding="utf-8"?>
<formControlPr xmlns="http://schemas.microsoft.com/office/spreadsheetml/2009/9/main" objectType="CheckBox" fmlaLink="J309" lockText="1" noThreeD="1"/>
</file>

<file path=xl/ctrlProps/ctrlProp111.xml><?xml version="1.0" encoding="utf-8"?>
<formControlPr xmlns="http://schemas.microsoft.com/office/spreadsheetml/2009/9/main" objectType="CheckBox" fmlaLink="J315" lockText="1" noThreeD="1"/>
</file>

<file path=xl/ctrlProps/ctrlProp112.xml><?xml version="1.0" encoding="utf-8"?>
<formControlPr xmlns="http://schemas.microsoft.com/office/spreadsheetml/2009/9/main" objectType="CheckBox" fmlaLink="J321" lockText="1" noThreeD="1"/>
</file>

<file path=xl/ctrlProps/ctrlProp113.xml><?xml version="1.0" encoding="utf-8"?>
<formControlPr xmlns="http://schemas.microsoft.com/office/spreadsheetml/2009/9/main" objectType="CheckBox" fmlaLink="J327" lockText="1" noThreeD="1"/>
</file>

<file path=xl/ctrlProps/ctrlProp114.xml><?xml version="1.0" encoding="utf-8"?>
<formControlPr xmlns="http://schemas.microsoft.com/office/spreadsheetml/2009/9/main" objectType="CheckBox" fmlaLink="J333" lockText="1" noThreeD="1"/>
</file>

<file path=xl/ctrlProps/ctrlProp115.xml><?xml version="1.0" encoding="utf-8"?>
<formControlPr xmlns="http://schemas.microsoft.com/office/spreadsheetml/2009/9/main" objectType="CheckBox" fmlaLink="J341" lockText="1" noThreeD="1"/>
</file>

<file path=xl/ctrlProps/ctrlProp116.xml><?xml version="1.0" encoding="utf-8"?>
<formControlPr xmlns="http://schemas.microsoft.com/office/spreadsheetml/2009/9/main" objectType="CheckBox" fmlaLink="J346" lockText="1" noThreeD="1"/>
</file>

<file path=xl/ctrlProps/ctrlProp117.xml><?xml version="1.0" encoding="utf-8"?>
<formControlPr xmlns="http://schemas.microsoft.com/office/spreadsheetml/2009/9/main" objectType="CheckBox" fmlaLink="J349" lockText="1" noThreeD="1"/>
</file>

<file path=xl/ctrlProps/ctrlProp118.xml><?xml version="1.0" encoding="utf-8"?>
<formControlPr xmlns="http://schemas.microsoft.com/office/spreadsheetml/2009/9/main" objectType="CheckBox" fmlaLink="J354" lockText="1" noThreeD="1"/>
</file>

<file path=xl/ctrlProps/ctrlProp119.xml><?xml version="1.0" encoding="utf-8"?>
<formControlPr xmlns="http://schemas.microsoft.com/office/spreadsheetml/2009/9/main" objectType="CheckBox" fmlaLink="J360" lockText="1" noThreeD="1"/>
</file>

<file path=xl/ctrlProps/ctrlProp12.xml><?xml version="1.0" encoding="utf-8"?>
<formControlPr xmlns="http://schemas.microsoft.com/office/spreadsheetml/2009/9/main" objectType="CheckBox" fmlaLink="J18" lockText="1" noThreeD="1"/>
</file>

<file path=xl/ctrlProps/ctrlProp120.xml><?xml version="1.0" encoding="utf-8"?>
<formControlPr xmlns="http://schemas.microsoft.com/office/spreadsheetml/2009/9/main" objectType="CheckBox" fmlaLink="J366" lockText="1" noThreeD="1"/>
</file>

<file path=xl/ctrlProps/ctrlProp121.xml><?xml version="1.0" encoding="utf-8"?>
<formControlPr xmlns="http://schemas.microsoft.com/office/spreadsheetml/2009/9/main" objectType="CheckBox" fmlaLink="J160" lockText="1" noThreeD="1"/>
</file>

<file path=xl/ctrlProps/ctrlProp122.xml><?xml version="1.0" encoding="utf-8"?>
<formControlPr xmlns="http://schemas.microsoft.com/office/spreadsheetml/2009/9/main" objectType="CheckBox" fmlaLink="J2" lockText="1" noThreeD="1"/>
</file>

<file path=xl/ctrlProps/ctrlProp123.xml><?xml version="1.0" encoding="utf-8"?>
<formControlPr xmlns="http://schemas.microsoft.com/office/spreadsheetml/2009/9/main" objectType="CheckBox" fmlaLink="J3" lockText="1" noThreeD="1"/>
</file>

<file path=xl/ctrlProps/ctrlProp124.xml><?xml version="1.0" encoding="utf-8"?>
<formControlPr xmlns="http://schemas.microsoft.com/office/spreadsheetml/2009/9/main" objectType="CheckBox" fmlaLink="J4" lockText="1" noThreeD="1"/>
</file>

<file path=xl/ctrlProps/ctrlProp125.xml><?xml version="1.0" encoding="utf-8"?>
<formControlPr xmlns="http://schemas.microsoft.com/office/spreadsheetml/2009/9/main" objectType="CheckBox" fmlaLink="J5" lockText="1" noThreeD="1"/>
</file>

<file path=xl/ctrlProps/ctrlProp126.xml><?xml version="1.0" encoding="utf-8"?>
<formControlPr xmlns="http://schemas.microsoft.com/office/spreadsheetml/2009/9/main" objectType="CheckBox" fmlaLink="J6" lockText="1" noThreeD="1"/>
</file>

<file path=xl/ctrlProps/ctrlProp127.xml><?xml version="1.0" encoding="utf-8"?>
<formControlPr xmlns="http://schemas.microsoft.com/office/spreadsheetml/2009/9/main" objectType="CheckBox" fmlaLink="J7" lockText="1" noThreeD="1"/>
</file>

<file path=xl/ctrlProps/ctrlProp128.xml><?xml version="1.0" encoding="utf-8"?>
<formControlPr xmlns="http://schemas.microsoft.com/office/spreadsheetml/2009/9/main" objectType="CheckBox" fmlaLink="J8" lockText="1" noThreeD="1"/>
</file>

<file path=xl/ctrlProps/ctrlProp129.xml><?xml version="1.0" encoding="utf-8"?>
<formControlPr xmlns="http://schemas.microsoft.com/office/spreadsheetml/2009/9/main" objectType="CheckBox" fmlaLink="J14" lockText="1" noThreeD="1"/>
</file>

<file path=xl/ctrlProps/ctrlProp13.xml><?xml version="1.0" encoding="utf-8"?>
<formControlPr xmlns="http://schemas.microsoft.com/office/spreadsheetml/2009/9/main" objectType="CheckBox" fmlaLink="J23" lockText="1" noThreeD="1"/>
</file>

<file path=xl/ctrlProps/ctrlProp130.xml><?xml version="1.0" encoding="utf-8"?>
<formControlPr xmlns="http://schemas.microsoft.com/office/spreadsheetml/2009/9/main" objectType="CheckBox" fmlaLink="J20" lockText="1" noThreeD="1"/>
</file>

<file path=xl/ctrlProps/ctrlProp131.xml><?xml version="1.0" encoding="utf-8"?>
<formControlPr xmlns="http://schemas.microsoft.com/office/spreadsheetml/2009/9/main" objectType="CheckBox" fmlaLink="J26" lockText="1" noThreeD="1"/>
</file>

<file path=xl/ctrlProps/ctrlProp132.xml><?xml version="1.0" encoding="utf-8"?>
<formControlPr xmlns="http://schemas.microsoft.com/office/spreadsheetml/2009/9/main" objectType="CheckBox" fmlaLink="J32" lockText="1" noThreeD="1"/>
</file>

<file path=xl/ctrlProps/ctrlProp133.xml><?xml version="1.0" encoding="utf-8"?>
<formControlPr xmlns="http://schemas.microsoft.com/office/spreadsheetml/2009/9/main" objectType="CheckBox" fmlaLink="J33" lockText="1" noThreeD="1"/>
</file>

<file path=xl/ctrlProps/ctrlProp134.xml><?xml version="1.0" encoding="utf-8"?>
<formControlPr xmlns="http://schemas.microsoft.com/office/spreadsheetml/2009/9/main" objectType="CheckBox" fmlaLink="J34" lockText="1" noThreeD="1"/>
</file>

<file path=xl/ctrlProps/ctrlProp135.xml><?xml version="1.0" encoding="utf-8"?>
<formControlPr xmlns="http://schemas.microsoft.com/office/spreadsheetml/2009/9/main" objectType="CheckBox" fmlaLink="J35" lockText="1" noThreeD="1"/>
</file>

<file path=xl/ctrlProps/ctrlProp136.xml><?xml version="1.0" encoding="utf-8"?>
<formControlPr xmlns="http://schemas.microsoft.com/office/spreadsheetml/2009/9/main" objectType="CheckBox" fmlaLink="J36" lockText="1" noThreeD="1"/>
</file>

<file path=xl/ctrlProps/ctrlProp137.xml><?xml version="1.0" encoding="utf-8"?>
<formControlPr xmlns="http://schemas.microsoft.com/office/spreadsheetml/2009/9/main" objectType="CheckBox" fmlaLink="J37" lockText="1" noThreeD="1"/>
</file>

<file path=xl/ctrlProps/ctrlProp138.xml><?xml version="1.0" encoding="utf-8"?>
<formControlPr xmlns="http://schemas.microsoft.com/office/spreadsheetml/2009/9/main" objectType="CheckBox" fmlaLink="J2" lockText="1" noThreeD="1"/>
</file>

<file path=xl/ctrlProps/ctrlProp139.xml><?xml version="1.0" encoding="utf-8"?>
<formControlPr xmlns="http://schemas.microsoft.com/office/spreadsheetml/2009/9/main" objectType="CheckBox" fmlaLink="J3" lockText="1" noThreeD="1"/>
</file>

<file path=xl/ctrlProps/ctrlProp14.xml><?xml version="1.0" encoding="utf-8"?>
<formControlPr xmlns="http://schemas.microsoft.com/office/spreadsheetml/2009/9/main" objectType="CheckBox" fmlaLink="J31" lockText="1" noThreeD="1"/>
</file>

<file path=xl/ctrlProps/ctrlProp140.xml><?xml version="1.0" encoding="utf-8"?>
<formControlPr xmlns="http://schemas.microsoft.com/office/spreadsheetml/2009/9/main" objectType="CheckBox" fmlaLink="J4" lockText="1" noThreeD="1"/>
</file>

<file path=xl/ctrlProps/ctrlProp141.xml><?xml version="1.0" encoding="utf-8"?>
<formControlPr xmlns="http://schemas.microsoft.com/office/spreadsheetml/2009/9/main" objectType="CheckBox" fmlaLink="J5" lockText="1" noThreeD="1"/>
</file>

<file path=xl/ctrlProps/ctrlProp142.xml><?xml version="1.0" encoding="utf-8"?>
<formControlPr xmlns="http://schemas.microsoft.com/office/spreadsheetml/2009/9/main" objectType="CheckBox" fmlaLink="J6" lockText="1" noThreeD="1"/>
</file>

<file path=xl/ctrlProps/ctrlProp143.xml><?xml version="1.0" encoding="utf-8"?>
<formControlPr xmlns="http://schemas.microsoft.com/office/spreadsheetml/2009/9/main" objectType="CheckBox" fmlaLink="J7" lockText="1" noThreeD="1"/>
</file>

<file path=xl/ctrlProps/ctrlProp144.xml><?xml version="1.0" encoding="utf-8"?>
<formControlPr xmlns="http://schemas.microsoft.com/office/spreadsheetml/2009/9/main" objectType="CheckBox" fmlaLink="J8" lockText="1" noThreeD="1"/>
</file>

<file path=xl/ctrlProps/ctrlProp145.xml><?xml version="1.0" encoding="utf-8"?>
<formControlPr xmlns="http://schemas.microsoft.com/office/spreadsheetml/2009/9/main" objectType="CheckBox" fmlaLink="J9" lockText="1" noThreeD="1"/>
</file>

<file path=xl/ctrlProps/ctrlProp146.xml><?xml version="1.0" encoding="utf-8"?>
<formControlPr xmlns="http://schemas.microsoft.com/office/spreadsheetml/2009/9/main" objectType="CheckBox" fmlaLink="J10" lockText="1" noThreeD="1"/>
</file>

<file path=xl/ctrlProps/ctrlProp147.xml><?xml version="1.0" encoding="utf-8"?>
<formControlPr xmlns="http://schemas.microsoft.com/office/spreadsheetml/2009/9/main" objectType="CheckBox" fmlaLink="J11" lockText="1" noThreeD="1"/>
</file>

<file path=xl/ctrlProps/ctrlProp148.xml><?xml version="1.0" encoding="utf-8"?>
<formControlPr xmlns="http://schemas.microsoft.com/office/spreadsheetml/2009/9/main" objectType="CheckBox" fmlaLink="J12" lockText="1" noThreeD="1"/>
</file>

<file path=xl/ctrlProps/ctrlProp149.xml><?xml version="1.0" encoding="utf-8"?>
<formControlPr xmlns="http://schemas.microsoft.com/office/spreadsheetml/2009/9/main" objectType="CheckBox" fmlaLink="J13" lockText="1" noThreeD="1"/>
</file>

<file path=xl/ctrlProps/ctrlProp15.xml><?xml version="1.0" encoding="utf-8"?>
<formControlPr xmlns="http://schemas.microsoft.com/office/spreadsheetml/2009/9/main" objectType="CheckBox" fmlaLink="J36" lockText="1" noThreeD="1"/>
</file>

<file path=xl/ctrlProps/ctrlProp150.xml><?xml version="1.0" encoding="utf-8"?>
<formControlPr xmlns="http://schemas.microsoft.com/office/spreadsheetml/2009/9/main" objectType="CheckBox" fmlaLink="J14" lockText="1" noThreeD="1"/>
</file>

<file path=xl/ctrlProps/ctrlProp151.xml><?xml version="1.0" encoding="utf-8"?>
<formControlPr xmlns="http://schemas.microsoft.com/office/spreadsheetml/2009/9/main" objectType="CheckBox" fmlaLink="J15" lockText="1" noThreeD="1"/>
</file>

<file path=xl/ctrlProps/ctrlProp152.xml><?xml version="1.0" encoding="utf-8"?>
<formControlPr xmlns="http://schemas.microsoft.com/office/spreadsheetml/2009/9/main" objectType="CheckBox" fmlaLink="J16" lockText="1" noThreeD="1"/>
</file>

<file path=xl/ctrlProps/ctrlProp153.xml><?xml version="1.0" encoding="utf-8"?>
<formControlPr xmlns="http://schemas.microsoft.com/office/spreadsheetml/2009/9/main" objectType="CheckBox" fmlaLink="J17" lockText="1" noThreeD="1"/>
</file>

<file path=xl/ctrlProps/ctrlProp154.xml><?xml version="1.0" encoding="utf-8"?>
<formControlPr xmlns="http://schemas.microsoft.com/office/spreadsheetml/2009/9/main" objectType="CheckBox" fmlaLink="J18" lockText="1" noThreeD="1"/>
</file>

<file path=xl/ctrlProps/ctrlProp155.xml><?xml version="1.0" encoding="utf-8"?>
<formControlPr xmlns="http://schemas.microsoft.com/office/spreadsheetml/2009/9/main" objectType="CheckBox" fmlaLink="J23" lockText="1" noThreeD="1"/>
</file>

<file path=xl/ctrlProps/ctrlProp156.xml><?xml version="1.0" encoding="utf-8"?>
<formControlPr xmlns="http://schemas.microsoft.com/office/spreadsheetml/2009/9/main" objectType="CheckBox" fmlaLink="J28" lockText="1" noThreeD="1"/>
</file>

<file path=xl/ctrlProps/ctrlProp157.xml><?xml version="1.0" encoding="utf-8"?>
<formControlPr xmlns="http://schemas.microsoft.com/office/spreadsheetml/2009/9/main" objectType="CheckBox" fmlaLink="J33" lockText="1" noThreeD="1"/>
</file>

<file path=xl/ctrlProps/ctrlProp158.xml><?xml version="1.0" encoding="utf-8"?>
<formControlPr xmlns="http://schemas.microsoft.com/office/spreadsheetml/2009/9/main" objectType="CheckBox" fmlaLink="J39" lockText="1" noThreeD="1"/>
</file>

<file path=xl/ctrlProps/ctrlProp159.xml><?xml version="1.0" encoding="utf-8"?>
<formControlPr xmlns="http://schemas.microsoft.com/office/spreadsheetml/2009/9/main" objectType="CheckBox" fmlaLink="J44" lockText="1" noThreeD="1"/>
</file>

<file path=xl/ctrlProps/ctrlProp16.xml><?xml version="1.0" encoding="utf-8"?>
<formControlPr xmlns="http://schemas.microsoft.com/office/spreadsheetml/2009/9/main" objectType="CheckBox" fmlaLink="J39" lockText="1" noThreeD="1"/>
</file>

<file path=xl/ctrlProps/ctrlProp160.xml><?xml version="1.0" encoding="utf-8"?>
<formControlPr xmlns="http://schemas.microsoft.com/office/spreadsheetml/2009/9/main" objectType="CheckBox" fmlaLink="J45" lockText="1" noThreeD="1"/>
</file>

<file path=xl/ctrlProps/ctrlProp161.xml><?xml version="1.0" encoding="utf-8"?>
<formControlPr xmlns="http://schemas.microsoft.com/office/spreadsheetml/2009/9/main" objectType="CheckBox" fmlaLink="J46" lockText="1" noThreeD="1"/>
</file>

<file path=xl/ctrlProps/ctrlProp162.xml><?xml version="1.0" encoding="utf-8"?>
<formControlPr xmlns="http://schemas.microsoft.com/office/spreadsheetml/2009/9/main" objectType="CheckBox" fmlaLink="J47" lockText="1" noThreeD="1"/>
</file>

<file path=xl/ctrlProps/ctrlProp163.xml><?xml version="1.0" encoding="utf-8"?>
<formControlPr xmlns="http://schemas.microsoft.com/office/spreadsheetml/2009/9/main" objectType="CheckBox" fmlaLink="J48" lockText="1" noThreeD="1"/>
</file>

<file path=xl/ctrlProps/ctrlProp164.xml><?xml version="1.0" encoding="utf-8"?>
<formControlPr xmlns="http://schemas.microsoft.com/office/spreadsheetml/2009/9/main" objectType="CheckBox" fmlaLink="J49" lockText="1" noThreeD="1"/>
</file>

<file path=xl/ctrlProps/ctrlProp165.xml><?xml version="1.0" encoding="utf-8"?>
<formControlPr xmlns="http://schemas.microsoft.com/office/spreadsheetml/2009/9/main" objectType="CheckBox" fmlaLink="J50" lockText="1" noThreeD="1"/>
</file>

<file path=xl/ctrlProps/ctrlProp166.xml><?xml version="1.0" encoding="utf-8"?>
<formControlPr xmlns="http://schemas.microsoft.com/office/spreadsheetml/2009/9/main" objectType="CheckBox" fmlaLink="J51" lockText="1" noThreeD="1"/>
</file>

<file path=xl/ctrlProps/ctrlProp167.xml><?xml version="1.0" encoding="utf-8"?>
<formControlPr xmlns="http://schemas.microsoft.com/office/spreadsheetml/2009/9/main" objectType="CheckBox" fmlaLink="J52" lockText="1" noThreeD="1"/>
</file>

<file path=xl/ctrlProps/ctrlProp168.xml><?xml version="1.0" encoding="utf-8"?>
<formControlPr xmlns="http://schemas.microsoft.com/office/spreadsheetml/2009/9/main" objectType="CheckBox" fmlaLink="J53" lockText="1" noThreeD="1"/>
</file>

<file path=xl/ctrlProps/ctrlProp169.xml><?xml version="1.0" encoding="utf-8"?>
<formControlPr xmlns="http://schemas.microsoft.com/office/spreadsheetml/2009/9/main" objectType="CheckBox" fmlaLink="J54" lockText="1" noThreeD="1"/>
</file>

<file path=xl/ctrlProps/ctrlProp17.xml><?xml version="1.0" encoding="utf-8"?>
<formControlPr xmlns="http://schemas.microsoft.com/office/spreadsheetml/2009/9/main" objectType="CheckBox" fmlaLink="J40" lockText="1" noThreeD="1"/>
</file>

<file path=xl/ctrlProps/ctrlProp170.xml><?xml version="1.0" encoding="utf-8"?>
<formControlPr xmlns="http://schemas.microsoft.com/office/spreadsheetml/2009/9/main" objectType="CheckBox" fmlaLink="J58" lockText="1" noThreeD="1"/>
</file>

<file path=xl/ctrlProps/ctrlProp171.xml><?xml version="1.0" encoding="utf-8"?>
<formControlPr xmlns="http://schemas.microsoft.com/office/spreadsheetml/2009/9/main" objectType="CheckBox" fmlaLink="J59" lockText="1" noThreeD="1"/>
</file>

<file path=xl/ctrlProps/ctrlProp172.xml><?xml version="1.0" encoding="utf-8"?>
<formControlPr xmlns="http://schemas.microsoft.com/office/spreadsheetml/2009/9/main" objectType="CheckBox" fmlaLink="J60" lockText="1" noThreeD="1"/>
</file>

<file path=xl/ctrlProps/ctrlProp173.xml><?xml version="1.0" encoding="utf-8"?>
<formControlPr xmlns="http://schemas.microsoft.com/office/spreadsheetml/2009/9/main" objectType="CheckBox" fmlaLink="J61" lockText="1" noThreeD="1"/>
</file>

<file path=xl/ctrlProps/ctrlProp174.xml><?xml version="1.0" encoding="utf-8"?>
<formControlPr xmlns="http://schemas.microsoft.com/office/spreadsheetml/2009/9/main" objectType="CheckBox" fmlaLink="J62" lockText="1" noThreeD="1"/>
</file>

<file path=xl/ctrlProps/ctrlProp175.xml><?xml version="1.0" encoding="utf-8"?>
<formControlPr xmlns="http://schemas.microsoft.com/office/spreadsheetml/2009/9/main" objectType="CheckBox" fmlaLink="J63" lockText="1" noThreeD="1"/>
</file>

<file path=xl/ctrlProps/ctrlProp176.xml><?xml version="1.0" encoding="utf-8"?>
<formControlPr xmlns="http://schemas.microsoft.com/office/spreadsheetml/2009/9/main" objectType="CheckBox" fmlaLink="J64" lockText="1" noThreeD="1"/>
</file>

<file path=xl/ctrlProps/ctrlProp177.xml><?xml version="1.0" encoding="utf-8"?>
<formControlPr xmlns="http://schemas.microsoft.com/office/spreadsheetml/2009/9/main" objectType="CheckBox" fmlaLink="J65" lockText="1" noThreeD="1"/>
</file>

<file path=xl/ctrlProps/ctrlProp178.xml><?xml version="1.0" encoding="utf-8"?>
<formControlPr xmlns="http://schemas.microsoft.com/office/spreadsheetml/2009/9/main" objectType="CheckBox" fmlaLink="J66" lockText="1" noThreeD="1"/>
</file>

<file path=xl/ctrlProps/ctrlProp179.xml><?xml version="1.0" encoding="utf-8"?>
<formControlPr xmlns="http://schemas.microsoft.com/office/spreadsheetml/2009/9/main" objectType="CheckBox" fmlaLink="J67" lockText="1" noThreeD="1"/>
</file>

<file path=xl/ctrlProps/ctrlProp18.xml><?xml version="1.0" encoding="utf-8"?>
<formControlPr xmlns="http://schemas.microsoft.com/office/spreadsheetml/2009/9/main" objectType="CheckBox" fmlaLink="J41" lockText="1" noThreeD="1"/>
</file>

<file path=xl/ctrlProps/ctrlProp180.xml><?xml version="1.0" encoding="utf-8"?>
<formControlPr xmlns="http://schemas.microsoft.com/office/spreadsheetml/2009/9/main" objectType="CheckBox" fmlaLink="J68" lockText="1" noThreeD="1"/>
</file>

<file path=xl/ctrlProps/ctrlProp181.xml><?xml version="1.0" encoding="utf-8"?>
<formControlPr xmlns="http://schemas.microsoft.com/office/spreadsheetml/2009/9/main" objectType="CheckBox" fmlaLink="J69" lockText="1" noThreeD="1"/>
</file>

<file path=xl/ctrlProps/ctrlProp182.xml><?xml version="1.0" encoding="utf-8"?>
<formControlPr xmlns="http://schemas.microsoft.com/office/spreadsheetml/2009/9/main" objectType="CheckBox" fmlaLink="J70" lockText="1" noThreeD="1"/>
</file>

<file path=xl/ctrlProps/ctrlProp183.xml><?xml version="1.0" encoding="utf-8"?>
<formControlPr xmlns="http://schemas.microsoft.com/office/spreadsheetml/2009/9/main" objectType="CheckBox" fmlaLink="J71" lockText="1" noThreeD="1"/>
</file>

<file path=xl/ctrlProps/ctrlProp184.xml><?xml version="1.0" encoding="utf-8"?>
<formControlPr xmlns="http://schemas.microsoft.com/office/spreadsheetml/2009/9/main" objectType="CheckBox" fmlaLink="J78" lockText="1" noThreeD="1"/>
</file>

<file path=xl/ctrlProps/ctrlProp185.xml><?xml version="1.0" encoding="utf-8"?>
<formControlPr xmlns="http://schemas.microsoft.com/office/spreadsheetml/2009/9/main" objectType="CheckBox" fmlaLink="J85" lockText="1" noThreeD="1"/>
</file>

<file path=xl/ctrlProps/ctrlProp186.xml><?xml version="1.0" encoding="utf-8"?>
<formControlPr xmlns="http://schemas.microsoft.com/office/spreadsheetml/2009/9/main" objectType="CheckBox" fmlaLink="J92" lockText="1" noThreeD="1"/>
</file>

<file path=xl/ctrlProps/ctrlProp187.xml><?xml version="1.0" encoding="utf-8"?>
<formControlPr xmlns="http://schemas.microsoft.com/office/spreadsheetml/2009/9/main" objectType="CheckBox" fmlaLink="J99" lockText="1" noThreeD="1"/>
</file>

<file path=xl/ctrlProps/ctrlProp188.xml><?xml version="1.0" encoding="utf-8"?>
<formControlPr xmlns="http://schemas.microsoft.com/office/spreadsheetml/2009/9/main" objectType="CheckBox" fmlaLink="J106" lockText="1" noThreeD="1"/>
</file>

<file path=xl/ctrlProps/ctrlProp189.xml><?xml version="1.0" encoding="utf-8"?>
<formControlPr xmlns="http://schemas.microsoft.com/office/spreadsheetml/2009/9/main" objectType="CheckBox" fmlaLink="J113" lockText="1" noThreeD="1"/>
</file>

<file path=xl/ctrlProps/ctrlProp19.xml><?xml version="1.0" encoding="utf-8"?>
<formControlPr xmlns="http://schemas.microsoft.com/office/spreadsheetml/2009/9/main" objectType="CheckBox" fmlaLink="J42" lockText="1" noThreeD="1"/>
</file>

<file path=xl/ctrlProps/ctrlProp190.xml><?xml version="1.0" encoding="utf-8"?>
<formControlPr xmlns="http://schemas.microsoft.com/office/spreadsheetml/2009/9/main" objectType="CheckBox" fmlaLink="J119" lockText="1" noThreeD="1"/>
</file>

<file path=xl/ctrlProps/ctrlProp191.xml><?xml version="1.0" encoding="utf-8"?>
<formControlPr xmlns="http://schemas.microsoft.com/office/spreadsheetml/2009/9/main" objectType="CheckBox" fmlaLink="J125" lockText="1" noThreeD="1"/>
</file>

<file path=xl/ctrlProps/ctrlProp192.xml><?xml version="1.0" encoding="utf-8"?>
<formControlPr xmlns="http://schemas.microsoft.com/office/spreadsheetml/2009/9/main" objectType="CheckBox" fmlaLink="J131" lockText="1" noThreeD="1"/>
</file>

<file path=xl/ctrlProps/ctrlProp193.xml><?xml version="1.0" encoding="utf-8"?>
<formControlPr xmlns="http://schemas.microsoft.com/office/spreadsheetml/2009/9/main" objectType="CheckBox" fmlaLink="J132" lockText="1" noThreeD="1"/>
</file>

<file path=xl/ctrlProps/ctrlProp194.xml><?xml version="1.0" encoding="utf-8"?>
<formControlPr xmlns="http://schemas.microsoft.com/office/spreadsheetml/2009/9/main" objectType="CheckBox" fmlaLink="J133" lockText="1" noThreeD="1"/>
</file>

<file path=xl/ctrlProps/ctrlProp195.xml><?xml version="1.0" encoding="utf-8"?>
<formControlPr xmlns="http://schemas.microsoft.com/office/spreadsheetml/2009/9/main" objectType="CheckBox" fmlaLink="J134" lockText="1" noThreeD="1"/>
</file>

<file path=xl/ctrlProps/ctrlProp196.xml><?xml version="1.0" encoding="utf-8"?>
<formControlPr xmlns="http://schemas.microsoft.com/office/spreadsheetml/2009/9/main" objectType="CheckBox" fmlaLink="J135" lockText="1" noThreeD="1"/>
</file>

<file path=xl/ctrlProps/ctrlProp197.xml><?xml version="1.0" encoding="utf-8"?>
<formControlPr xmlns="http://schemas.microsoft.com/office/spreadsheetml/2009/9/main" objectType="CheckBox" fmlaLink="J136" lockText="1" noThreeD="1"/>
</file>

<file path=xl/ctrlProps/ctrlProp198.xml><?xml version="1.0" encoding="utf-8"?>
<formControlPr xmlns="http://schemas.microsoft.com/office/spreadsheetml/2009/9/main" objectType="CheckBox" fmlaLink="J137" lockText="1" noThreeD="1"/>
</file>

<file path=xl/ctrlProps/ctrlProp199.xml><?xml version="1.0" encoding="utf-8"?>
<formControlPr xmlns="http://schemas.microsoft.com/office/spreadsheetml/2009/9/main" objectType="CheckBox" fmlaLink="J138" lockText="1" noThreeD="1"/>
</file>

<file path=xl/ctrlProps/ctrlProp2.xml><?xml version="1.0" encoding="utf-8"?>
<formControlPr xmlns="http://schemas.microsoft.com/office/spreadsheetml/2009/9/main" objectType="CheckBox" fmlaLink="J3" lockText="1" noThreeD="1"/>
</file>

<file path=xl/ctrlProps/ctrlProp20.xml><?xml version="1.0" encoding="utf-8"?>
<formControlPr xmlns="http://schemas.microsoft.com/office/spreadsheetml/2009/9/main" objectType="CheckBox" fmlaLink="J43" lockText="1" noThreeD="1"/>
</file>

<file path=xl/ctrlProps/ctrlProp200.xml><?xml version="1.0" encoding="utf-8"?>
<formControlPr xmlns="http://schemas.microsoft.com/office/spreadsheetml/2009/9/main" objectType="CheckBox" fmlaLink="J139" lockText="1" noThreeD="1"/>
</file>

<file path=xl/ctrlProps/ctrlProp201.xml><?xml version="1.0" encoding="utf-8"?>
<formControlPr xmlns="http://schemas.microsoft.com/office/spreadsheetml/2009/9/main" objectType="CheckBox" fmlaLink="J140" lockText="1" noThreeD="1"/>
</file>

<file path=xl/ctrlProps/ctrlProp202.xml><?xml version="1.0" encoding="utf-8"?>
<formControlPr xmlns="http://schemas.microsoft.com/office/spreadsheetml/2009/9/main" objectType="CheckBox" fmlaLink="J141" lockText="1" noThreeD="1"/>
</file>

<file path=xl/ctrlProps/ctrlProp203.xml><?xml version="1.0" encoding="utf-8"?>
<formControlPr xmlns="http://schemas.microsoft.com/office/spreadsheetml/2009/9/main" objectType="CheckBox" fmlaLink="J142" lockText="1" noThreeD="1"/>
</file>

<file path=xl/ctrlProps/ctrlProp204.xml><?xml version="1.0" encoding="utf-8"?>
<formControlPr xmlns="http://schemas.microsoft.com/office/spreadsheetml/2009/9/main" objectType="CheckBox" fmlaLink="J148" lockText="1" noThreeD="1"/>
</file>

<file path=xl/ctrlProps/ctrlProp205.xml><?xml version="1.0" encoding="utf-8"?>
<formControlPr xmlns="http://schemas.microsoft.com/office/spreadsheetml/2009/9/main" objectType="CheckBox" fmlaLink="J154" lockText="1" noThreeD="1"/>
</file>

<file path=xl/ctrlProps/ctrlProp206.xml><?xml version="1.0" encoding="utf-8"?>
<formControlPr xmlns="http://schemas.microsoft.com/office/spreadsheetml/2009/9/main" objectType="CheckBox" fmlaLink="J160" lockText="1" noThreeD="1"/>
</file>

<file path=xl/ctrlProps/ctrlProp207.xml><?xml version="1.0" encoding="utf-8"?>
<formControlPr xmlns="http://schemas.microsoft.com/office/spreadsheetml/2009/9/main" objectType="CheckBox" fmlaLink="J166" lockText="1" noThreeD="1"/>
</file>

<file path=xl/ctrlProps/ctrlProp208.xml><?xml version="1.0" encoding="utf-8"?>
<formControlPr xmlns="http://schemas.microsoft.com/office/spreadsheetml/2009/9/main" objectType="CheckBox" fmlaLink="J172" lockText="1" noThreeD="1"/>
</file>

<file path=xl/ctrlProps/ctrlProp209.xml><?xml version="1.0" encoding="utf-8"?>
<formControlPr xmlns="http://schemas.microsoft.com/office/spreadsheetml/2009/9/main" objectType="CheckBox" fmlaLink="J178" lockText="1" noThreeD="1"/>
</file>

<file path=xl/ctrlProps/ctrlProp21.xml><?xml version="1.0" encoding="utf-8"?>
<formControlPr xmlns="http://schemas.microsoft.com/office/spreadsheetml/2009/9/main" objectType="CheckBox" fmlaLink="J44" lockText="1" noThreeD="1"/>
</file>

<file path=xl/ctrlProps/ctrlProp210.xml><?xml version="1.0" encoding="utf-8"?>
<formControlPr xmlns="http://schemas.microsoft.com/office/spreadsheetml/2009/9/main" objectType="CheckBox" fmlaLink="J182" lockText="1" noThreeD="1"/>
</file>

<file path=xl/ctrlProps/ctrlProp211.xml><?xml version="1.0" encoding="utf-8"?>
<formControlPr xmlns="http://schemas.microsoft.com/office/spreadsheetml/2009/9/main" objectType="CheckBox" fmlaLink="J186" lockText="1" noThreeD="1"/>
</file>

<file path=xl/ctrlProps/ctrlProp212.xml><?xml version="1.0" encoding="utf-8"?>
<formControlPr xmlns="http://schemas.microsoft.com/office/spreadsheetml/2009/9/main" objectType="CheckBox" fmlaLink="J190" lockText="1" noThreeD="1"/>
</file>

<file path=xl/ctrlProps/ctrlProp213.xml><?xml version="1.0" encoding="utf-8"?>
<formControlPr xmlns="http://schemas.microsoft.com/office/spreadsheetml/2009/9/main" objectType="CheckBox" fmlaLink="J194" lockText="1" noThreeD="1"/>
</file>

<file path=xl/ctrlProps/ctrlProp214.xml><?xml version="1.0" encoding="utf-8"?>
<formControlPr xmlns="http://schemas.microsoft.com/office/spreadsheetml/2009/9/main" objectType="CheckBox" fmlaLink="J198" lockText="1" noThreeD="1"/>
</file>

<file path=xl/ctrlProps/ctrlProp215.xml><?xml version="1.0" encoding="utf-8"?>
<formControlPr xmlns="http://schemas.microsoft.com/office/spreadsheetml/2009/9/main" objectType="CheckBox" fmlaLink="J202" lockText="1" noThreeD="1"/>
</file>

<file path=xl/ctrlProps/ctrlProp216.xml><?xml version="1.0" encoding="utf-8"?>
<formControlPr xmlns="http://schemas.microsoft.com/office/spreadsheetml/2009/9/main" objectType="CheckBox" fmlaLink="J208" lockText="1" noThreeD="1"/>
</file>

<file path=xl/ctrlProps/ctrlProp217.xml><?xml version="1.0" encoding="utf-8"?>
<formControlPr xmlns="http://schemas.microsoft.com/office/spreadsheetml/2009/9/main" objectType="CheckBox" fmlaLink="J214" lockText="1" noThreeD="1"/>
</file>

<file path=xl/ctrlProps/ctrlProp218.xml><?xml version="1.0" encoding="utf-8"?>
<formControlPr xmlns="http://schemas.microsoft.com/office/spreadsheetml/2009/9/main" objectType="CheckBox" fmlaLink="J220" lockText="1" noThreeD="1"/>
</file>

<file path=xl/ctrlProps/ctrlProp219.xml><?xml version="1.0" encoding="utf-8"?>
<formControlPr xmlns="http://schemas.microsoft.com/office/spreadsheetml/2009/9/main" objectType="CheckBox" fmlaLink="J226" lockText="1" noThreeD="1"/>
</file>

<file path=xl/ctrlProps/ctrlProp22.xml><?xml version="1.0" encoding="utf-8"?>
<formControlPr xmlns="http://schemas.microsoft.com/office/spreadsheetml/2009/9/main" objectType="CheckBox" fmlaLink="J45" lockText="1" noThreeD="1"/>
</file>

<file path=xl/ctrlProps/ctrlProp220.xml><?xml version="1.0" encoding="utf-8"?>
<formControlPr xmlns="http://schemas.microsoft.com/office/spreadsheetml/2009/9/main" objectType="CheckBox" fmlaLink="J232" lockText="1" noThreeD="1"/>
</file>

<file path=xl/ctrlProps/ctrlProp221.xml><?xml version="1.0" encoding="utf-8"?>
<formControlPr xmlns="http://schemas.microsoft.com/office/spreadsheetml/2009/9/main" objectType="CheckBox" fmlaLink="J238" lockText="1" noThreeD="1"/>
</file>

<file path=xl/ctrlProps/ctrlProp222.xml><?xml version="1.0" encoding="utf-8"?>
<formControlPr xmlns="http://schemas.microsoft.com/office/spreadsheetml/2009/9/main" objectType="CheckBox" fmlaLink="J242" lockText="1" noThreeD="1"/>
</file>

<file path=xl/ctrlProps/ctrlProp223.xml><?xml version="1.0" encoding="utf-8"?>
<formControlPr xmlns="http://schemas.microsoft.com/office/spreadsheetml/2009/9/main" objectType="CheckBox" fmlaLink="J246" lockText="1" noThreeD="1"/>
</file>

<file path=xl/ctrlProps/ctrlProp224.xml><?xml version="1.0" encoding="utf-8"?>
<formControlPr xmlns="http://schemas.microsoft.com/office/spreadsheetml/2009/9/main" objectType="CheckBox" fmlaLink="J250" lockText="1" noThreeD="1"/>
</file>

<file path=xl/ctrlProps/ctrlProp225.xml><?xml version="1.0" encoding="utf-8"?>
<formControlPr xmlns="http://schemas.microsoft.com/office/spreadsheetml/2009/9/main" objectType="CheckBox" fmlaLink="J254" lockText="1" noThreeD="1"/>
</file>

<file path=xl/ctrlProps/ctrlProp226.xml><?xml version="1.0" encoding="utf-8"?>
<formControlPr xmlns="http://schemas.microsoft.com/office/spreadsheetml/2009/9/main" objectType="CheckBox" fmlaLink="J258" lockText="1" noThreeD="1"/>
</file>

<file path=xl/ctrlProps/ctrlProp227.xml><?xml version="1.0" encoding="utf-8"?>
<formControlPr xmlns="http://schemas.microsoft.com/office/spreadsheetml/2009/9/main" objectType="CheckBox" fmlaLink="J262" lockText="1" noThreeD="1"/>
</file>

<file path=xl/ctrlProps/ctrlProp228.xml><?xml version="1.0" encoding="utf-8"?>
<formControlPr xmlns="http://schemas.microsoft.com/office/spreadsheetml/2009/9/main" objectType="CheckBox" fmlaLink="J267" lockText="1" noThreeD="1"/>
</file>

<file path=xl/ctrlProps/ctrlProp229.xml><?xml version="1.0" encoding="utf-8"?>
<formControlPr xmlns="http://schemas.microsoft.com/office/spreadsheetml/2009/9/main" objectType="CheckBox" fmlaLink="J268" lockText="1" noThreeD="1"/>
</file>

<file path=xl/ctrlProps/ctrlProp23.xml><?xml version="1.0" encoding="utf-8"?>
<formControlPr xmlns="http://schemas.microsoft.com/office/spreadsheetml/2009/9/main" objectType="CheckBox" fmlaLink="J46" lockText="1" noThreeD="1"/>
</file>

<file path=xl/ctrlProps/ctrlProp230.xml><?xml version="1.0" encoding="utf-8"?>
<formControlPr xmlns="http://schemas.microsoft.com/office/spreadsheetml/2009/9/main" objectType="CheckBox" fmlaLink="J269" lockText="1" noThreeD="1"/>
</file>

<file path=xl/ctrlProps/ctrlProp231.xml><?xml version="1.0" encoding="utf-8"?>
<formControlPr xmlns="http://schemas.microsoft.com/office/spreadsheetml/2009/9/main" objectType="CheckBox" fmlaLink="J270" lockText="1" noThreeD="1"/>
</file>

<file path=xl/ctrlProps/ctrlProp232.xml><?xml version="1.0" encoding="utf-8"?>
<formControlPr xmlns="http://schemas.microsoft.com/office/spreadsheetml/2009/9/main" objectType="CheckBox" fmlaLink="J271" lockText="1" noThreeD="1"/>
</file>

<file path=xl/ctrlProps/ctrlProp233.xml><?xml version="1.0" encoding="utf-8"?>
<formControlPr xmlns="http://schemas.microsoft.com/office/spreadsheetml/2009/9/main" objectType="CheckBox" fmlaLink="J272" lockText="1" noThreeD="1"/>
</file>

<file path=xl/ctrlProps/ctrlProp234.xml><?xml version="1.0" encoding="utf-8"?>
<formControlPr xmlns="http://schemas.microsoft.com/office/spreadsheetml/2009/9/main" objectType="CheckBox" fmlaLink="J273" lockText="1" noThreeD="1"/>
</file>

<file path=xl/ctrlProps/ctrlProp235.xml><?xml version="1.0" encoding="utf-8"?>
<formControlPr xmlns="http://schemas.microsoft.com/office/spreadsheetml/2009/9/main" objectType="CheckBox" fmlaLink="J274" lockText="1" noThreeD="1"/>
</file>

<file path=xl/ctrlProps/ctrlProp236.xml><?xml version="1.0" encoding="utf-8"?>
<formControlPr xmlns="http://schemas.microsoft.com/office/spreadsheetml/2009/9/main" objectType="CheckBox" fmlaLink="J275" lockText="1" noThreeD="1"/>
</file>

<file path=xl/ctrlProps/ctrlProp237.xml><?xml version="1.0" encoding="utf-8"?>
<formControlPr xmlns="http://schemas.microsoft.com/office/spreadsheetml/2009/9/main" objectType="CheckBox" fmlaLink="J276" lockText="1" noThreeD="1"/>
</file>

<file path=xl/ctrlProps/ctrlProp238.xml><?xml version="1.0" encoding="utf-8"?>
<formControlPr xmlns="http://schemas.microsoft.com/office/spreadsheetml/2009/9/main" objectType="CheckBox" fmlaLink="J277" lockText="1" noThreeD="1"/>
</file>

<file path=xl/ctrlProps/ctrlProp239.xml><?xml version="1.0" encoding="utf-8"?>
<formControlPr xmlns="http://schemas.microsoft.com/office/spreadsheetml/2009/9/main" objectType="CheckBox" fmlaLink="J278" lockText="1" noThreeD="1"/>
</file>

<file path=xl/ctrlProps/ctrlProp24.xml><?xml version="1.0" encoding="utf-8"?>
<formControlPr xmlns="http://schemas.microsoft.com/office/spreadsheetml/2009/9/main" objectType="CheckBox" fmlaLink="J47" lockText="1" noThreeD="1"/>
</file>

<file path=xl/ctrlProps/ctrlProp240.xml><?xml version="1.0" encoding="utf-8"?>
<formControlPr xmlns="http://schemas.microsoft.com/office/spreadsheetml/2009/9/main" objectType="CheckBox" fmlaLink="J279" lockText="1" noThreeD="1"/>
</file>

<file path=xl/ctrlProps/ctrlProp241.xml><?xml version="1.0" encoding="utf-8"?>
<formControlPr xmlns="http://schemas.microsoft.com/office/spreadsheetml/2009/9/main" objectType="CheckBox" fmlaLink="J280" lockText="1" noThreeD="1"/>
</file>

<file path=xl/ctrlProps/ctrlProp242.xml><?xml version="1.0" encoding="utf-8"?>
<formControlPr xmlns="http://schemas.microsoft.com/office/spreadsheetml/2009/9/main" objectType="CheckBox" fmlaLink="J281" lockText="1" noThreeD="1"/>
</file>

<file path=xl/ctrlProps/ctrlProp243.xml><?xml version="1.0" encoding="utf-8"?>
<formControlPr xmlns="http://schemas.microsoft.com/office/spreadsheetml/2009/9/main" objectType="CheckBox" fmlaLink="J282" lockText="1" noThreeD="1"/>
</file>

<file path=xl/ctrlProps/ctrlProp244.xml><?xml version="1.0" encoding="utf-8"?>
<formControlPr xmlns="http://schemas.microsoft.com/office/spreadsheetml/2009/9/main" objectType="CheckBox" fmlaLink="J283" lockText="1" noThreeD="1"/>
</file>

<file path=xl/ctrlProps/ctrlProp245.xml><?xml version="1.0" encoding="utf-8"?>
<formControlPr xmlns="http://schemas.microsoft.com/office/spreadsheetml/2009/9/main" objectType="CheckBox" fmlaLink="J284" lockText="1" noThreeD="1"/>
</file>

<file path=xl/ctrlProps/ctrlProp246.xml><?xml version="1.0" encoding="utf-8"?>
<formControlPr xmlns="http://schemas.microsoft.com/office/spreadsheetml/2009/9/main" objectType="CheckBox" fmlaLink="J290" lockText="1" noThreeD="1"/>
</file>

<file path=xl/ctrlProps/ctrlProp247.xml><?xml version="1.0" encoding="utf-8"?>
<formControlPr xmlns="http://schemas.microsoft.com/office/spreadsheetml/2009/9/main" objectType="CheckBox" fmlaLink="J296" lockText="1" noThreeD="1"/>
</file>

<file path=xl/ctrlProps/ctrlProp248.xml><?xml version="1.0" encoding="utf-8"?>
<formControlPr xmlns="http://schemas.microsoft.com/office/spreadsheetml/2009/9/main" objectType="CheckBox" fmlaLink="J302" lockText="1" noThreeD="1"/>
</file>

<file path=xl/ctrlProps/ctrlProp249.xml><?xml version="1.0" encoding="utf-8"?>
<formControlPr xmlns="http://schemas.microsoft.com/office/spreadsheetml/2009/9/main" objectType="CheckBox" fmlaLink="J308" lockText="1" noThreeD="1"/>
</file>

<file path=xl/ctrlProps/ctrlProp25.xml><?xml version="1.0" encoding="utf-8"?>
<formControlPr xmlns="http://schemas.microsoft.com/office/spreadsheetml/2009/9/main" objectType="CheckBox" fmlaLink="J48" lockText="1" noThreeD="1"/>
</file>

<file path=xl/ctrlProps/ctrlProp250.xml><?xml version="1.0" encoding="utf-8"?>
<formControlPr xmlns="http://schemas.microsoft.com/office/spreadsheetml/2009/9/main" objectType="CheckBox" fmlaLink="J312" lockText="1" noThreeD="1"/>
</file>

<file path=xl/ctrlProps/ctrlProp251.xml><?xml version="1.0" encoding="utf-8"?>
<formControlPr xmlns="http://schemas.microsoft.com/office/spreadsheetml/2009/9/main" objectType="CheckBox" fmlaLink="J316" lockText="1" noThreeD="1"/>
</file>

<file path=xl/ctrlProps/ctrlProp252.xml><?xml version="1.0" encoding="utf-8"?>
<formControlPr xmlns="http://schemas.microsoft.com/office/spreadsheetml/2009/9/main" objectType="CheckBox" fmlaLink="J320" lockText="1" noThreeD="1"/>
</file>

<file path=xl/ctrlProps/ctrlProp253.xml><?xml version="1.0" encoding="utf-8"?>
<formControlPr xmlns="http://schemas.microsoft.com/office/spreadsheetml/2009/9/main" objectType="CheckBox" fmlaLink="J324" lockText="1" noThreeD="1"/>
</file>

<file path=xl/ctrlProps/ctrlProp254.xml><?xml version="1.0" encoding="utf-8"?>
<formControlPr xmlns="http://schemas.microsoft.com/office/spreadsheetml/2009/9/main" objectType="CheckBox" fmlaLink="J331" lockText="1" noThreeD="1"/>
</file>

<file path=xl/ctrlProps/ctrlProp255.xml><?xml version="1.0" encoding="utf-8"?>
<formControlPr xmlns="http://schemas.microsoft.com/office/spreadsheetml/2009/9/main" objectType="CheckBox" fmlaLink="J333" lockText="1" noThreeD="1"/>
</file>

<file path=xl/ctrlProps/ctrlProp256.xml><?xml version="1.0" encoding="utf-8"?>
<formControlPr xmlns="http://schemas.microsoft.com/office/spreadsheetml/2009/9/main" objectType="CheckBox" fmlaLink="J335" lockText="1" noThreeD="1"/>
</file>

<file path=xl/ctrlProps/ctrlProp257.xml><?xml version="1.0" encoding="utf-8"?>
<formControlPr xmlns="http://schemas.microsoft.com/office/spreadsheetml/2009/9/main" objectType="CheckBox" fmlaLink="J337" lockText="1" noThreeD="1"/>
</file>

<file path=xl/ctrlProps/ctrlProp258.xml><?xml version="1.0" encoding="utf-8"?>
<formControlPr xmlns="http://schemas.microsoft.com/office/spreadsheetml/2009/9/main" objectType="CheckBox" fmlaLink="J339" lockText="1" noThreeD="1"/>
</file>

<file path=xl/ctrlProps/ctrlProp259.xml><?xml version="1.0" encoding="utf-8"?>
<formControlPr xmlns="http://schemas.microsoft.com/office/spreadsheetml/2009/9/main" objectType="CheckBox" fmlaLink="J344" lockText="1" noThreeD="1"/>
</file>

<file path=xl/ctrlProps/ctrlProp26.xml><?xml version="1.0" encoding="utf-8"?>
<formControlPr xmlns="http://schemas.microsoft.com/office/spreadsheetml/2009/9/main" objectType="CheckBox" fmlaLink="J49" lockText="1" noThreeD="1"/>
</file>

<file path=xl/ctrlProps/ctrlProp260.xml><?xml version="1.0" encoding="utf-8"?>
<formControlPr xmlns="http://schemas.microsoft.com/office/spreadsheetml/2009/9/main" objectType="CheckBox" fmlaLink="J349" lockText="1" noThreeD="1"/>
</file>

<file path=xl/ctrlProps/ctrlProp261.xml><?xml version="1.0" encoding="utf-8"?>
<formControlPr xmlns="http://schemas.microsoft.com/office/spreadsheetml/2009/9/main" objectType="CheckBox" fmlaLink="J354" lockText="1" noThreeD="1"/>
</file>

<file path=xl/ctrlProps/ctrlProp262.xml><?xml version="1.0" encoding="utf-8"?>
<formControlPr xmlns="http://schemas.microsoft.com/office/spreadsheetml/2009/9/main" objectType="CheckBox" fmlaLink="J359" lockText="1" noThreeD="1"/>
</file>

<file path=xl/ctrlProps/ctrlProp263.xml><?xml version="1.0" encoding="utf-8"?>
<formControlPr xmlns="http://schemas.microsoft.com/office/spreadsheetml/2009/9/main" objectType="CheckBox" fmlaLink="J361" lockText="1" noThreeD="1"/>
</file>

<file path=xl/ctrlProps/ctrlProp264.xml><?xml version="1.0" encoding="utf-8"?>
<formControlPr xmlns="http://schemas.microsoft.com/office/spreadsheetml/2009/9/main" objectType="CheckBox" fmlaLink="J363" lockText="1" noThreeD="1"/>
</file>

<file path=xl/ctrlProps/ctrlProp265.xml><?xml version="1.0" encoding="utf-8"?>
<formControlPr xmlns="http://schemas.microsoft.com/office/spreadsheetml/2009/9/main" objectType="CheckBox" fmlaLink="J365" lockText="1" noThreeD="1"/>
</file>

<file path=xl/ctrlProps/ctrlProp266.xml><?xml version="1.0" encoding="utf-8"?>
<formControlPr xmlns="http://schemas.microsoft.com/office/spreadsheetml/2009/9/main" objectType="CheckBox" fmlaLink="J367" lockText="1" noThreeD="1"/>
</file>

<file path=xl/ctrlProps/ctrlProp267.xml><?xml version="1.0" encoding="utf-8"?>
<formControlPr xmlns="http://schemas.microsoft.com/office/spreadsheetml/2009/9/main" objectType="CheckBox" fmlaLink="J369" lockText="1" noThreeD="1"/>
</file>

<file path=xl/ctrlProps/ctrlProp268.xml><?xml version="1.0" encoding="utf-8"?>
<formControlPr xmlns="http://schemas.microsoft.com/office/spreadsheetml/2009/9/main" objectType="CheckBox" fmlaLink="J371" lockText="1" noThreeD="1"/>
</file>

<file path=xl/ctrlProps/ctrlProp269.xml><?xml version="1.0" encoding="utf-8"?>
<formControlPr xmlns="http://schemas.microsoft.com/office/spreadsheetml/2009/9/main" objectType="CheckBox" fmlaLink="J373" lockText="1" noThreeD="1"/>
</file>

<file path=xl/ctrlProps/ctrlProp27.xml><?xml version="1.0" encoding="utf-8"?>
<formControlPr xmlns="http://schemas.microsoft.com/office/spreadsheetml/2009/9/main" objectType="CheckBox" fmlaLink="J50" lockText="1" noThreeD="1"/>
</file>

<file path=xl/ctrlProps/ctrlProp270.xml><?xml version="1.0" encoding="utf-8"?>
<formControlPr xmlns="http://schemas.microsoft.com/office/spreadsheetml/2009/9/main" objectType="CheckBox" fmlaLink="J378" lockText="1" noThreeD="1"/>
</file>

<file path=xl/ctrlProps/ctrlProp271.xml><?xml version="1.0" encoding="utf-8"?>
<formControlPr xmlns="http://schemas.microsoft.com/office/spreadsheetml/2009/9/main" objectType="CheckBox" fmlaLink="J383" lockText="1" noThreeD="1"/>
</file>

<file path=xl/ctrlProps/ctrlProp272.xml><?xml version="1.0" encoding="utf-8"?>
<formControlPr xmlns="http://schemas.microsoft.com/office/spreadsheetml/2009/9/main" objectType="CheckBox" fmlaLink="J388" lockText="1" noThreeD="1"/>
</file>

<file path=xl/ctrlProps/ctrlProp273.xml><?xml version="1.0" encoding="utf-8"?>
<formControlPr xmlns="http://schemas.microsoft.com/office/spreadsheetml/2009/9/main" objectType="CheckBox" fmlaLink="J393" lockText="1" noThreeD="1"/>
</file>

<file path=xl/ctrlProps/ctrlProp274.xml><?xml version="1.0" encoding="utf-8"?>
<formControlPr xmlns="http://schemas.microsoft.com/office/spreadsheetml/2009/9/main" objectType="CheckBox" fmlaLink="J398" lockText="1" noThreeD="1"/>
</file>

<file path=xl/ctrlProps/ctrlProp275.xml><?xml version="1.0" encoding="utf-8"?>
<formControlPr xmlns="http://schemas.microsoft.com/office/spreadsheetml/2009/9/main" objectType="CheckBox" fmlaLink="J403" lockText="1" noThreeD="1"/>
</file>

<file path=xl/ctrlProps/ctrlProp276.xml><?xml version="1.0" encoding="utf-8"?>
<formControlPr xmlns="http://schemas.microsoft.com/office/spreadsheetml/2009/9/main" objectType="CheckBox" fmlaLink="J408" lockText="1" noThreeD="1"/>
</file>

<file path=xl/ctrlProps/ctrlProp277.xml><?xml version="1.0" encoding="utf-8"?>
<formControlPr xmlns="http://schemas.microsoft.com/office/spreadsheetml/2009/9/main" objectType="CheckBox" fmlaLink="J414" lockText="1" noThreeD="1"/>
</file>

<file path=xl/ctrlProps/ctrlProp278.xml><?xml version="1.0" encoding="utf-8"?>
<formControlPr xmlns="http://schemas.microsoft.com/office/spreadsheetml/2009/9/main" objectType="CheckBox" fmlaLink="J420" lockText="1" noThreeD="1"/>
</file>

<file path=xl/ctrlProps/ctrlProp279.xml><?xml version="1.0" encoding="utf-8"?>
<formControlPr xmlns="http://schemas.microsoft.com/office/spreadsheetml/2009/9/main" objectType="CheckBox" fmlaLink="J421" lockText="1" noThreeD="1"/>
</file>

<file path=xl/ctrlProps/ctrlProp28.xml><?xml version="1.0" encoding="utf-8"?>
<formControlPr xmlns="http://schemas.microsoft.com/office/spreadsheetml/2009/9/main" objectType="CheckBox" fmlaLink="J51" lockText="1" noThreeD="1"/>
</file>

<file path=xl/ctrlProps/ctrlProp280.xml><?xml version="1.0" encoding="utf-8"?>
<formControlPr xmlns="http://schemas.microsoft.com/office/spreadsheetml/2009/9/main" objectType="CheckBox" fmlaLink="J422" lockText="1" noThreeD="1"/>
</file>

<file path=xl/ctrlProps/ctrlProp281.xml><?xml version="1.0" encoding="utf-8"?>
<formControlPr xmlns="http://schemas.microsoft.com/office/spreadsheetml/2009/9/main" objectType="CheckBox" fmlaLink="J423" lockText="1" noThreeD="1"/>
</file>

<file path=xl/ctrlProps/ctrlProp282.xml><?xml version="1.0" encoding="utf-8"?>
<formControlPr xmlns="http://schemas.microsoft.com/office/spreadsheetml/2009/9/main" objectType="CheckBox" fmlaLink="J424" lockText="1" noThreeD="1"/>
</file>

<file path=xl/ctrlProps/ctrlProp283.xml><?xml version="1.0" encoding="utf-8"?>
<formControlPr xmlns="http://schemas.microsoft.com/office/spreadsheetml/2009/9/main" objectType="CheckBox" fmlaLink="J425" lockText="1" noThreeD="1"/>
</file>

<file path=xl/ctrlProps/ctrlProp284.xml><?xml version="1.0" encoding="utf-8"?>
<formControlPr xmlns="http://schemas.microsoft.com/office/spreadsheetml/2009/9/main" objectType="CheckBox" fmlaLink="J427" lockText="1" noThreeD="1"/>
</file>

<file path=xl/ctrlProps/ctrlProp285.xml><?xml version="1.0" encoding="utf-8"?>
<formControlPr xmlns="http://schemas.microsoft.com/office/spreadsheetml/2009/9/main" objectType="CheckBox" fmlaLink="J429" lockText="1" noThreeD="1"/>
</file>

<file path=xl/ctrlProps/ctrlProp286.xml><?xml version="1.0" encoding="utf-8"?>
<formControlPr xmlns="http://schemas.microsoft.com/office/spreadsheetml/2009/9/main" objectType="CheckBox" fmlaLink="J431" lockText="1" noThreeD="1"/>
</file>

<file path=xl/ctrlProps/ctrlProp287.xml><?xml version="1.0" encoding="utf-8"?>
<formControlPr xmlns="http://schemas.microsoft.com/office/spreadsheetml/2009/9/main" objectType="CheckBox" fmlaLink="J433" lockText="1" noThreeD="1"/>
</file>

<file path=xl/ctrlProps/ctrlProp288.xml><?xml version="1.0" encoding="utf-8"?>
<formControlPr xmlns="http://schemas.microsoft.com/office/spreadsheetml/2009/9/main" objectType="CheckBox" fmlaLink="J435" lockText="1" noThreeD="1"/>
</file>

<file path=xl/ctrlProps/ctrlProp289.xml><?xml version="1.0" encoding="utf-8"?>
<formControlPr xmlns="http://schemas.microsoft.com/office/spreadsheetml/2009/9/main" objectType="CheckBox" fmlaLink="J440" lockText="1" noThreeD="1"/>
</file>

<file path=xl/ctrlProps/ctrlProp29.xml><?xml version="1.0" encoding="utf-8"?>
<formControlPr xmlns="http://schemas.microsoft.com/office/spreadsheetml/2009/9/main" objectType="CheckBox" fmlaLink="J52" lockText="1" noThreeD="1"/>
</file>

<file path=xl/ctrlProps/ctrlProp290.xml><?xml version="1.0" encoding="utf-8"?>
<formControlPr xmlns="http://schemas.microsoft.com/office/spreadsheetml/2009/9/main" objectType="CheckBox" fmlaLink="J445" lockText="1" noThreeD="1"/>
</file>

<file path=xl/ctrlProps/ctrlProp291.xml><?xml version="1.0" encoding="utf-8"?>
<formControlPr xmlns="http://schemas.microsoft.com/office/spreadsheetml/2009/9/main" objectType="CheckBox" fmlaLink="J450" lockText="1" noThreeD="1"/>
</file>

<file path=xl/ctrlProps/ctrlProp292.xml><?xml version="1.0" encoding="utf-8"?>
<formControlPr xmlns="http://schemas.microsoft.com/office/spreadsheetml/2009/9/main" objectType="CheckBox" fmlaLink="J455" lockText="1" noThreeD="1"/>
</file>

<file path=xl/ctrlProps/ctrlProp293.xml><?xml version="1.0" encoding="utf-8"?>
<formControlPr xmlns="http://schemas.microsoft.com/office/spreadsheetml/2009/9/main" objectType="CheckBox" fmlaLink="J460" lockText="1" noThreeD="1"/>
</file>

<file path=xl/ctrlProps/ctrlProp294.xml><?xml version="1.0" encoding="utf-8"?>
<formControlPr xmlns="http://schemas.microsoft.com/office/spreadsheetml/2009/9/main" objectType="CheckBox" fmlaLink="J461" lockText="1" noThreeD="1"/>
</file>

<file path=xl/ctrlProps/ctrlProp295.xml><?xml version="1.0" encoding="utf-8"?>
<formControlPr xmlns="http://schemas.microsoft.com/office/spreadsheetml/2009/9/main" objectType="CheckBox" fmlaLink="J462" lockText="1" noThreeD="1"/>
</file>

<file path=xl/ctrlProps/ctrlProp296.xml><?xml version="1.0" encoding="utf-8"?>
<formControlPr xmlns="http://schemas.microsoft.com/office/spreadsheetml/2009/9/main" objectType="CheckBox" fmlaLink="J463" lockText="1" noThreeD="1"/>
</file>

<file path=xl/ctrlProps/ctrlProp297.xml><?xml version="1.0" encoding="utf-8"?>
<formControlPr xmlns="http://schemas.microsoft.com/office/spreadsheetml/2009/9/main" objectType="CheckBox" fmlaLink="J464" lockText="1" noThreeD="1"/>
</file>

<file path=xl/ctrlProps/ctrlProp298.xml><?xml version="1.0" encoding="utf-8"?>
<formControlPr xmlns="http://schemas.microsoft.com/office/spreadsheetml/2009/9/main" objectType="CheckBox" fmlaLink="J465" lockText="1" noThreeD="1"/>
</file>

<file path=xl/ctrlProps/ctrlProp299.xml><?xml version="1.0" encoding="utf-8"?>
<formControlPr xmlns="http://schemas.microsoft.com/office/spreadsheetml/2009/9/main" objectType="CheckBox" fmlaLink="J466" lockText="1" noThreeD="1"/>
</file>

<file path=xl/ctrlProps/ctrlProp3.xml><?xml version="1.0" encoding="utf-8"?>
<formControlPr xmlns="http://schemas.microsoft.com/office/spreadsheetml/2009/9/main" objectType="CheckBox" fmlaLink="J4" lockText="1" noThreeD="1"/>
</file>

<file path=xl/ctrlProps/ctrlProp30.xml><?xml version="1.0" encoding="utf-8"?>
<formControlPr xmlns="http://schemas.microsoft.com/office/spreadsheetml/2009/9/main" objectType="CheckBox" fmlaLink="J59" lockText="1" noThreeD="1"/>
</file>

<file path=xl/ctrlProps/ctrlProp300.xml><?xml version="1.0" encoding="utf-8"?>
<formControlPr xmlns="http://schemas.microsoft.com/office/spreadsheetml/2009/9/main" objectType="CheckBox" fmlaLink="J467" lockText="1" noThreeD="1"/>
</file>

<file path=xl/ctrlProps/ctrlProp301.xml><?xml version="1.0" encoding="utf-8"?>
<formControlPr xmlns="http://schemas.microsoft.com/office/spreadsheetml/2009/9/main" objectType="CheckBox" fmlaLink="J468" lockText="1" noThreeD="1"/>
</file>

<file path=xl/ctrlProps/ctrlProp302.xml><?xml version="1.0" encoding="utf-8"?>
<formControlPr xmlns="http://schemas.microsoft.com/office/spreadsheetml/2009/9/main" objectType="CheckBox" fmlaLink="J469" lockText="1" noThreeD="1"/>
</file>

<file path=xl/ctrlProps/ctrlProp303.xml><?xml version="1.0" encoding="utf-8"?>
<formControlPr xmlns="http://schemas.microsoft.com/office/spreadsheetml/2009/9/main" objectType="CheckBox" fmlaLink="J471" lockText="1" noThreeD="1"/>
</file>

<file path=xl/ctrlProps/ctrlProp304.xml><?xml version="1.0" encoding="utf-8"?>
<formControlPr xmlns="http://schemas.microsoft.com/office/spreadsheetml/2009/9/main" objectType="CheckBox" fmlaLink="J473" lockText="1" noThreeD="1"/>
</file>

<file path=xl/ctrlProps/ctrlProp305.xml><?xml version="1.0" encoding="utf-8"?>
<formControlPr xmlns="http://schemas.microsoft.com/office/spreadsheetml/2009/9/main" objectType="CheckBox" fmlaLink="J475" lockText="1" noThreeD="1"/>
</file>

<file path=xl/ctrlProps/ctrlProp306.xml><?xml version="1.0" encoding="utf-8"?>
<formControlPr xmlns="http://schemas.microsoft.com/office/spreadsheetml/2009/9/main" objectType="CheckBox" fmlaLink="J477" lockText="1" noThreeD="1"/>
</file>

<file path=xl/ctrlProps/ctrlProp307.xml><?xml version="1.0" encoding="utf-8"?>
<formControlPr xmlns="http://schemas.microsoft.com/office/spreadsheetml/2009/9/main" objectType="CheckBox" fmlaLink="J479" lockText="1" noThreeD="1"/>
</file>

<file path=xl/ctrlProps/ctrlProp308.xml><?xml version="1.0" encoding="utf-8"?>
<formControlPr xmlns="http://schemas.microsoft.com/office/spreadsheetml/2009/9/main" objectType="CheckBox" fmlaLink="J481" lockText="1" noThreeD="1"/>
</file>

<file path=xl/ctrlProps/ctrlProp309.xml><?xml version="1.0" encoding="utf-8"?>
<formControlPr xmlns="http://schemas.microsoft.com/office/spreadsheetml/2009/9/main" objectType="CheckBox" fmlaLink="J483" lockText="1" noThreeD="1"/>
</file>

<file path=xl/ctrlProps/ctrlProp31.xml><?xml version="1.0" encoding="utf-8"?>
<formControlPr xmlns="http://schemas.microsoft.com/office/spreadsheetml/2009/9/main" objectType="CheckBox" fmlaLink="J71" lockText="1" noThreeD="1"/>
</file>

<file path=xl/ctrlProps/ctrlProp310.xml><?xml version="1.0" encoding="utf-8"?>
<formControlPr xmlns="http://schemas.microsoft.com/office/spreadsheetml/2009/9/main" objectType="CheckBox" fmlaLink="J488" lockText="1" noThreeD="1"/>
</file>

<file path=xl/ctrlProps/ctrlProp311.xml><?xml version="1.0" encoding="utf-8"?>
<formControlPr xmlns="http://schemas.microsoft.com/office/spreadsheetml/2009/9/main" objectType="CheckBox" fmlaLink="J493" lockText="1" noThreeD="1"/>
</file>

<file path=xl/ctrlProps/ctrlProp312.xml><?xml version="1.0" encoding="utf-8"?>
<formControlPr xmlns="http://schemas.microsoft.com/office/spreadsheetml/2009/9/main" objectType="CheckBox" fmlaLink="J498" lockText="1" noThreeD="1"/>
</file>

<file path=xl/ctrlProps/ctrlProp313.xml><?xml version="1.0" encoding="utf-8"?>
<formControlPr xmlns="http://schemas.microsoft.com/office/spreadsheetml/2009/9/main" objectType="CheckBox" fmlaLink="J503" lockText="1" noThreeD="1"/>
</file>

<file path=xl/ctrlProps/ctrlProp314.xml><?xml version="1.0" encoding="utf-8"?>
<formControlPr xmlns="http://schemas.microsoft.com/office/spreadsheetml/2009/9/main" objectType="CheckBox" fmlaLink="J508" lockText="1" noThreeD="1"/>
</file>

<file path=xl/ctrlProps/ctrlProp315.xml><?xml version="1.0" encoding="utf-8"?>
<formControlPr xmlns="http://schemas.microsoft.com/office/spreadsheetml/2009/9/main" objectType="CheckBox" fmlaLink="J513" lockText="1" noThreeD="1"/>
</file>

<file path=xl/ctrlProps/ctrlProp316.xml><?xml version="1.0" encoding="utf-8"?>
<formControlPr xmlns="http://schemas.microsoft.com/office/spreadsheetml/2009/9/main" objectType="CheckBox" fmlaLink="J518" lockText="1" noThreeD="1"/>
</file>

<file path=xl/ctrlProps/ctrlProp317.xml><?xml version="1.0" encoding="utf-8"?>
<formControlPr xmlns="http://schemas.microsoft.com/office/spreadsheetml/2009/9/main" objectType="CheckBox" fmlaLink="J520" lockText="1" noThreeD="1"/>
</file>

<file path=xl/ctrlProps/ctrlProp318.xml><?xml version="1.0" encoding="utf-8"?>
<formControlPr xmlns="http://schemas.microsoft.com/office/spreadsheetml/2009/9/main" objectType="CheckBox" fmlaLink="J522" lockText="1" noThreeD="1"/>
</file>

<file path=xl/ctrlProps/ctrlProp319.xml><?xml version="1.0" encoding="utf-8"?>
<formControlPr xmlns="http://schemas.microsoft.com/office/spreadsheetml/2009/9/main" objectType="CheckBox" fmlaLink="J524" lockText="1" noThreeD="1"/>
</file>

<file path=xl/ctrlProps/ctrlProp32.xml><?xml version="1.0" encoding="utf-8"?>
<formControlPr xmlns="http://schemas.microsoft.com/office/spreadsheetml/2009/9/main" objectType="CheckBox" fmlaLink="J75" lockText="1" noThreeD="1"/>
</file>

<file path=xl/ctrlProps/ctrlProp320.xml><?xml version="1.0" encoding="utf-8"?>
<formControlPr xmlns="http://schemas.microsoft.com/office/spreadsheetml/2009/9/main" objectType="CheckBox" fmlaLink="J526" lockText="1" noThreeD="1"/>
</file>

<file path=xl/ctrlProps/ctrlProp321.xml><?xml version="1.0" encoding="utf-8"?>
<formControlPr xmlns="http://schemas.microsoft.com/office/spreadsheetml/2009/9/main" objectType="CheckBox" fmlaLink="J528" lockText="1" noThreeD="1"/>
</file>

<file path=xl/ctrlProps/ctrlProp322.xml><?xml version="1.0" encoding="utf-8"?>
<formControlPr xmlns="http://schemas.microsoft.com/office/spreadsheetml/2009/9/main" objectType="CheckBox" fmlaLink="J530" lockText="1" noThreeD="1"/>
</file>

<file path=xl/ctrlProps/ctrlProp323.xml><?xml version="1.0" encoding="utf-8"?>
<formControlPr xmlns="http://schemas.microsoft.com/office/spreadsheetml/2009/9/main" objectType="CheckBox" fmlaLink="J532" lockText="1" noThreeD="1"/>
</file>

<file path=xl/ctrlProps/ctrlProp324.xml><?xml version="1.0" encoding="utf-8"?>
<formControlPr xmlns="http://schemas.microsoft.com/office/spreadsheetml/2009/9/main" objectType="CheckBox" fmlaLink="J534" lockText="1" noThreeD="1"/>
</file>

<file path=xl/ctrlProps/ctrlProp325.xml><?xml version="1.0" encoding="utf-8"?>
<formControlPr xmlns="http://schemas.microsoft.com/office/spreadsheetml/2009/9/main" objectType="CheckBox" fmlaLink="J536" lockText="1" noThreeD="1"/>
</file>

<file path=xl/ctrlProps/ctrlProp326.xml><?xml version="1.0" encoding="utf-8"?>
<formControlPr xmlns="http://schemas.microsoft.com/office/spreadsheetml/2009/9/main" objectType="CheckBox" fmlaLink="J541" lockText="1" noThreeD="1"/>
</file>

<file path=xl/ctrlProps/ctrlProp327.xml><?xml version="1.0" encoding="utf-8"?>
<formControlPr xmlns="http://schemas.microsoft.com/office/spreadsheetml/2009/9/main" objectType="CheckBox" fmlaLink="J546" lockText="1" noThreeD="1"/>
</file>

<file path=xl/ctrlProps/ctrlProp328.xml><?xml version="1.0" encoding="utf-8"?>
<formControlPr xmlns="http://schemas.microsoft.com/office/spreadsheetml/2009/9/main" objectType="CheckBox" fmlaLink="J551" lockText="1" noThreeD="1"/>
</file>

<file path=xl/ctrlProps/ctrlProp329.xml><?xml version="1.0" encoding="utf-8"?>
<formControlPr xmlns="http://schemas.microsoft.com/office/spreadsheetml/2009/9/main" objectType="CheckBox" fmlaLink="J556" lockText="1" noThreeD="1"/>
</file>

<file path=xl/ctrlProps/ctrlProp33.xml><?xml version="1.0" encoding="utf-8"?>
<formControlPr xmlns="http://schemas.microsoft.com/office/spreadsheetml/2009/9/main" objectType="CheckBox" fmlaLink="J81" lockText="1" noThreeD="1"/>
</file>

<file path=xl/ctrlProps/ctrlProp330.xml><?xml version="1.0" encoding="utf-8"?>
<formControlPr xmlns="http://schemas.microsoft.com/office/spreadsheetml/2009/9/main" objectType="CheckBox" fmlaLink="J561" lockText="1" noThreeD="1"/>
</file>

<file path=xl/ctrlProps/ctrlProp331.xml><?xml version="1.0" encoding="utf-8"?>
<formControlPr xmlns="http://schemas.microsoft.com/office/spreadsheetml/2009/9/main" objectType="CheckBox" fmlaLink="J566" lockText="1" noThreeD="1"/>
</file>

<file path=xl/ctrlProps/ctrlProp332.xml><?xml version="1.0" encoding="utf-8"?>
<formControlPr xmlns="http://schemas.microsoft.com/office/spreadsheetml/2009/9/main" objectType="CheckBox" fmlaLink="J571" lockText="1" noThreeD="1"/>
</file>

<file path=xl/ctrlProps/ctrlProp333.xml><?xml version="1.0" encoding="utf-8"?>
<formControlPr xmlns="http://schemas.microsoft.com/office/spreadsheetml/2009/9/main" objectType="CheckBox" fmlaLink="J576" lockText="1" noThreeD="1"/>
</file>

<file path=xl/ctrlProps/ctrlProp334.xml><?xml version="1.0" encoding="utf-8"?>
<formControlPr xmlns="http://schemas.microsoft.com/office/spreadsheetml/2009/9/main" objectType="CheckBox" fmlaLink="J581" lockText="1" noThreeD="1"/>
</file>

<file path=xl/ctrlProps/ctrlProp335.xml><?xml version="1.0" encoding="utf-8"?>
<formControlPr xmlns="http://schemas.microsoft.com/office/spreadsheetml/2009/9/main" objectType="CheckBox" fmlaLink="J582" lockText="1" noThreeD="1"/>
</file>

<file path=xl/ctrlProps/ctrlProp336.xml><?xml version="1.0" encoding="utf-8"?>
<formControlPr xmlns="http://schemas.microsoft.com/office/spreadsheetml/2009/9/main" objectType="CheckBox" fmlaLink="J583" lockText="1" noThreeD="1"/>
</file>

<file path=xl/ctrlProps/ctrlProp337.xml><?xml version="1.0" encoding="utf-8"?>
<formControlPr xmlns="http://schemas.microsoft.com/office/spreadsheetml/2009/9/main" objectType="CheckBox" fmlaLink="J584" lockText="1" noThreeD="1"/>
</file>

<file path=xl/ctrlProps/ctrlProp338.xml><?xml version="1.0" encoding="utf-8"?>
<formControlPr xmlns="http://schemas.microsoft.com/office/spreadsheetml/2009/9/main" objectType="CheckBox" fmlaLink="J585" lockText="1" noThreeD="1"/>
</file>

<file path=xl/ctrlProps/ctrlProp339.xml><?xml version="1.0" encoding="utf-8"?>
<formControlPr xmlns="http://schemas.microsoft.com/office/spreadsheetml/2009/9/main" objectType="CheckBox" fmlaLink="J586" lockText="1" noThreeD="1"/>
</file>

<file path=xl/ctrlProps/ctrlProp34.xml><?xml version="1.0" encoding="utf-8"?>
<formControlPr xmlns="http://schemas.microsoft.com/office/spreadsheetml/2009/9/main" objectType="CheckBox" fmlaLink="J85" lockText="1" noThreeD="1"/>
</file>

<file path=xl/ctrlProps/ctrlProp340.xml><?xml version="1.0" encoding="utf-8"?>
<formControlPr xmlns="http://schemas.microsoft.com/office/spreadsheetml/2009/9/main" objectType="CheckBox" fmlaLink="J587" lockText="1" noThreeD="1"/>
</file>

<file path=xl/ctrlProps/ctrlProp341.xml><?xml version="1.0" encoding="utf-8"?>
<formControlPr xmlns="http://schemas.microsoft.com/office/spreadsheetml/2009/9/main" objectType="CheckBox" fmlaLink="J588" lockText="1" noThreeD="1"/>
</file>

<file path=xl/ctrlProps/ctrlProp342.xml><?xml version="1.0" encoding="utf-8"?>
<formControlPr xmlns="http://schemas.microsoft.com/office/spreadsheetml/2009/9/main" objectType="CheckBox" fmlaLink="J589" lockText="1" noThreeD="1"/>
</file>

<file path=xl/ctrlProps/ctrlProp343.xml><?xml version="1.0" encoding="utf-8"?>
<formControlPr xmlns="http://schemas.microsoft.com/office/spreadsheetml/2009/9/main" objectType="CheckBox" fmlaLink="J590" lockText="1" noThreeD="1"/>
</file>

<file path=xl/ctrlProps/ctrlProp344.xml><?xml version="1.0" encoding="utf-8"?>
<formControlPr xmlns="http://schemas.microsoft.com/office/spreadsheetml/2009/9/main" objectType="CheckBox" fmlaLink="J591" lockText="1" noThreeD="1"/>
</file>

<file path=xl/ctrlProps/ctrlProp345.xml><?xml version="1.0" encoding="utf-8"?>
<formControlPr xmlns="http://schemas.microsoft.com/office/spreadsheetml/2009/9/main" objectType="CheckBox" fmlaLink="J592" lockText="1" noThreeD="1"/>
</file>

<file path=xl/ctrlProps/ctrlProp346.xml><?xml version="1.0" encoding="utf-8"?>
<formControlPr xmlns="http://schemas.microsoft.com/office/spreadsheetml/2009/9/main" objectType="CheckBox" fmlaLink="J593" lockText="1" noThreeD="1"/>
</file>

<file path=xl/ctrlProps/ctrlProp347.xml><?xml version="1.0" encoding="utf-8"?>
<formControlPr xmlns="http://schemas.microsoft.com/office/spreadsheetml/2009/9/main" objectType="CheckBox" fmlaLink="J594" lockText="1" noThreeD="1"/>
</file>

<file path=xl/ctrlProps/ctrlProp348.xml><?xml version="1.0" encoding="utf-8"?>
<formControlPr xmlns="http://schemas.microsoft.com/office/spreadsheetml/2009/9/main" objectType="CheckBox" fmlaLink="J595" lockText="1" noThreeD="1"/>
</file>

<file path=xl/ctrlProps/ctrlProp349.xml><?xml version="1.0" encoding="utf-8"?>
<formControlPr xmlns="http://schemas.microsoft.com/office/spreadsheetml/2009/9/main" objectType="CheckBox" fmlaLink="J596" lockText="1" noThreeD="1"/>
</file>

<file path=xl/ctrlProps/ctrlProp35.xml><?xml version="1.0" encoding="utf-8"?>
<formControlPr xmlns="http://schemas.microsoft.com/office/spreadsheetml/2009/9/main" objectType="CheckBox" fmlaLink="J86" lockText="1" noThreeD="1"/>
</file>

<file path=xl/ctrlProps/ctrlProp350.xml><?xml version="1.0" encoding="utf-8"?>
<formControlPr xmlns="http://schemas.microsoft.com/office/spreadsheetml/2009/9/main" objectType="CheckBox" fmlaLink="J597" lockText="1" noThreeD="1"/>
</file>

<file path=xl/ctrlProps/ctrlProp351.xml><?xml version="1.0" encoding="utf-8"?>
<formControlPr xmlns="http://schemas.microsoft.com/office/spreadsheetml/2009/9/main" objectType="CheckBox" fmlaLink="J598" lockText="1" noThreeD="1"/>
</file>

<file path=xl/ctrlProps/ctrlProp352.xml><?xml version="1.0" encoding="utf-8"?>
<formControlPr xmlns="http://schemas.microsoft.com/office/spreadsheetml/2009/9/main" objectType="CheckBox" fmlaLink="J599" lockText="1" noThreeD="1"/>
</file>

<file path=xl/ctrlProps/ctrlProp353.xml><?xml version="1.0" encoding="utf-8"?>
<formControlPr xmlns="http://schemas.microsoft.com/office/spreadsheetml/2009/9/main" objectType="CheckBox" fmlaLink="J600" lockText="1" noThreeD="1"/>
</file>

<file path=xl/ctrlProps/ctrlProp354.xml><?xml version="1.0" encoding="utf-8"?>
<formControlPr xmlns="http://schemas.microsoft.com/office/spreadsheetml/2009/9/main" objectType="CheckBox" fmlaLink="J601" lockText="1" noThreeD="1"/>
</file>

<file path=xl/ctrlProps/ctrlProp355.xml><?xml version="1.0" encoding="utf-8"?>
<formControlPr xmlns="http://schemas.microsoft.com/office/spreadsheetml/2009/9/main" objectType="CheckBox" fmlaLink="J602" lockText="1" noThreeD="1"/>
</file>

<file path=xl/ctrlProps/ctrlProp356.xml><?xml version="1.0" encoding="utf-8"?>
<formControlPr xmlns="http://schemas.microsoft.com/office/spreadsheetml/2009/9/main" objectType="CheckBox" fmlaLink="J603" lockText="1" noThreeD="1"/>
</file>

<file path=xl/ctrlProps/ctrlProp357.xml><?xml version="1.0" encoding="utf-8"?>
<formControlPr xmlns="http://schemas.microsoft.com/office/spreadsheetml/2009/9/main" objectType="CheckBox" fmlaLink="J604" lockText="1" noThreeD="1"/>
</file>

<file path=xl/ctrlProps/ctrlProp358.xml><?xml version="1.0" encoding="utf-8"?>
<formControlPr xmlns="http://schemas.microsoft.com/office/spreadsheetml/2009/9/main" objectType="CheckBox" fmlaLink="J608" lockText="1" noThreeD="1"/>
</file>

<file path=xl/ctrlProps/ctrlProp359.xml><?xml version="1.0" encoding="utf-8"?>
<formControlPr xmlns="http://schemas.microsoft.com/office/spreadsheetml/2009/9/main" objectType="CheckBox" fmlaLink="J610" lockText="1" noThreeD="1"/>
</file>

<file path=xl/ctrlProps/ctrlProp36.xml><?xml version="1.0" encoding="utf-8"?>
<formControlPr xmlns="http://schemas.microsoft.com/office/spreadsheetml/2009/9/main" objectType="CheckBox" fmlaLink="J88" lockText="1" noThreeD="1"/>
</file>

<file path=xl/ctrlProps/ctrlProp360.xml><?xml version="1.0" encoding="utf-8"?>
<formControlPr xmlns="http://schemas.microsoft.com/office/spreadsheetml/2009/9/main" objectType="CheckBox" fmlaLink="J612" lockText="1" noThreeD="1"/>
</file>

<file path=xl/ctrlProps/ctrlProp361.xml><?xml version="1.0" encoding="utf-8"?>
<formControlPr xmlns="http://schemas.microsoft.com/office/spreadsheetml/2009/9/main" objectType="CheckBox" fmlaLink="J614" lockText="1" noThreeD="1"/>
</file>

<file path=xl/ctrlProps/ctrlProp362.xml><?xml version="1.0" encoding="utf-8"?>
<formControlPr xmlns="http://schemas.microsoft.com/office/spreadsheetml/2009/9/main" objectType="CheckBox" fmlaLink="J619" lockText="1" noThreeD="1"/>
</file>

<file path=xl/ctrlProps/ctrlProp363.xml><?xml version="1.0" encoding="utf-8"?>
<formControlPr xmlns="http://schemas.microsoft.com/office/spreadsheetml/2009/9/main" objectType="CheckBox" fmlaLink="J624" lockText="1" noThreeD="1"/>
</file>

<file path=xl/ctrlProps/ctrlProp364.xml><?xml version="1.0" encoding="utf-8"?>
<formControlPr xmlns="http://schemas.microsoft.com/office/spreadsheetml/2009/9/main" objectType="CheckBox" fmlaLink="J629" lockText="1" noThreeD="1"/>
</file>

<file path=xl/ctrlProps/ctrlProp365.xml><?xml version="1.0" encoding="utf-8"?>
<formControlPr xmlns="http://schemas.microsoft.com/office/spreadsheetml/2009/9/main" objectType="CheckBox" fmlaLink="J633" lockText="1" noThreeD="1"/>
</file>

<file path=xl/ctrlProps/ctrlProp366.xml><?xml version="1.0" encoding="utf-8"?>
<formControlPr xmlns="http://schemas.microsoft.com/office/spreadsheetml/2009/9/main" objectType="CheckBox" fmlaLink="J639" lockText="1" noThreeD="1"/>
</file>

<file path=xl/ctrlProps/ctrlProp367.xml><?xml version="1.0" encoding="utf-8"?>
<formControlPr xmlns="http://schemas.microsoft.com/office/spreadsheetml/2009/9/main" objectType="CheckBox" fmlaLink="J645" lockText="1" noThreeD="1"/>
</file>

<file path=xl/ctrlProps/ctrlProp368.xml><?xml version="1.0" encoding="utf-8"?>
<formControlPr xmlns="http://schemas.microsoft.com/office/spreadsheetml/2009/9/main" objectType="CheckBox" fmlaLink="J651" lockText="1" noThreeD="1"/>
</file>

<file path=xl/ctrlProps/ctrlProp369.xml><?xml version="1.0" encoding="utf-8"?>
<formControlPr xmlns="http://schemas.microsoft.com/office/spreadsheetml/2009/9/main" objectType="CheckBox" fmlaLink="J657" lockText="1" noThreeD="1"/>
</file>

<file path=xl/ctrlProps/ctrlProp37.xml><?xml version="1.0" encoding="utf-8"?>
<formControlPr xmlns="http://schemas.microsoft.com/office/spreadsheetml/2009/9/main" objectType="CheckBox" fmlaLink="J89" lockText="1" noThreeD="1"/>
</file>

<file path=xl/ctrlProps/ctrlProp370.xml><?xml version="1.0" encoding="utf-8"?>
<formControlPr xmlns="http://schemas.microsoft.com/office/spreadsheetml/2009/9/main" objectType="CheckBox" fmlaLink="J663" lockText="1" noThreeD="1"/>
</file>

<file path=xl/ctrlProps/ctrlProp371.xml><?xml version="1.0" encoding="utf-8"?>
<formControlPr xmlns="http://schemas.microsoft.com/office/spreadsheetml/2009/9/main" objectType="CheckBox" fmlaLink="J669" lockText="1" noThreeD="1"/>
</file>

<file path=xl/ctrlProps/ctrlProp372.xml><?xml version="1.0" encoding="utf-8"?>
<formControlPr xmlns="http://schemas.microsoft.com/office/spreadsheetml/2009/9/main" objectType="CheckBox" fmlaLink="J675" lockText="1" noThreeD="1"/>
</file>

<file path=xl/ctrlProps/ctrlProp373.xml><?xml version="1.0" encoding="utf-8"?>
<formControlPr xmlns="http://schemas.microsoft.com/office/spreadsheetml/2009/9/main" objectType="CheckBox" fmlaLink="J681" lockText="1" noThreeD="1"/>
</file>

<file path=xl/ctrlProps/ctrlProp374.xml><?xml version="1.0" encoding="utf-8"?>
<formControlPr xmlns="http://schemas.microsoft.com/office/spreadsheetml/2009/9/main" objectType="CheckBox" fmlaLink="J687" lockText="1" noThreeD="1"/>
</file>

<file path=xl/ctrlProps/ctrlProp375.xml><?xml version="1.0" encoding="utf-8"?>
<formControlPr xmlns="http://schemas.microsoft.com/office/spreadsheetml/2009/9/main" objectType="CheckBox" fmlaLink="J689" lockText="1" noThreeD="1"/>
</file>

<file path=xl/ctrlProps/ctrlProp376.xml><?xml version="1.0" encoding="utf-8"?>
<formControlPr xmlns="http://schemas.microsoft.com/office/spreadsheetml/2009/9/main" objectType="CheckBox" fmlaLink="J691" lockText="1" noThreeD="1"/>
</file>

<file path=xl/ctrlProps/ctrlProp377.xml><?xml version="1.0" encoding="utf-8"?>
<formControlPr xmlns="http://schemas.microsoft.com/office/spreadsheetml/2009/9/main" objectType="CheckBox" fmlaLink="J693" lockText="1" noThreeD="1"/>
</file>

<file path=xl/ctrlProps/ctrlProp378.xml><?xml version="1.0" encoding="utf-8"?>
<formControlPr xmlns="http://schemas.microsoft.com/office/spreadsheetml/2009/9/main" objectType="CheckBox" fmlaLink="J695" lockText="1" noThreeD="1"/>
</file>

<file path=xl/ctrlProps/ctrlProp379.xml><?xml version="1.0" encoding="utf-8"?>
<formControlPr xmlns="http://schemas.microsoft.com/office/spreadsheetml/2009/9/main" objectType="CheckBox" fmlaLink="J697" lockText="1" noThreeD="1"/>
</file>

<file path=xl/ctrlProps/ctrlProp38.xml><?xml version="1.0" encoding="utf-8"?>
<formControlPr xmlns="http://schemas.microsoft.com/office/spreadsheetml/2009/9/main" objectType="CheckBox" fmlaLink="J90" lockText="1" noThreeD="1"/>
</file>

<file path=xl/ctrlProps/ctrlProp380.xml><?xml version="1.0" encoding="utf-8"?>
<formControlPr xmlns="http://schemas.microsoft.com/office/spreadsheetml/2009/9/main" objectType="CheckBox" fmlaLink="J699" lockText="1" noThreeD="1"/>
</file>

<file path=xl/ctrlProps/ctrlProp381.xml><?xml version="1.0" encoding="utf-8"?>
<formControlPr xmlns="http://schemas.microsoft.com/office/spreadsheetml/2009/9/main" objectType="CheckBox" fmlaLink="J701" lockText="1" noThreeD="1"/>
</file>

<file path=xl/ctrlProps/ctrlProp382.xml><?xml version="1.0" encoding="utf-8"?>
<formControlPr xmlns="http://schemas.microsoft.com/office/spreadsheetml/2009/9/main" objectType="CheckBox" fmlaLink="J703" lockText="1" noThreeD="1"/>
</file>

<file path=xl/ctrlProps/ctrlProp383.xml><?xml version="1.0" encoding="utf-8"?>
<formControlPr xmlns="http://schemas.microsoft.com/office/spreadsheetml/2009/9/main" objectType="CheckBox" fmlaLink="J708" lockText="1" noThreeD="1"/>
</file>

<file path=xl/ctrlProps/ctrlProp384.xml><?xml version="1.0" encoding="utf-8"?>
<formControlPr xmlns="http://schemas.microsoft.com/office/spreadsheetml/2009/9/main" objectType="CheckBox" fmlaLink="J713" lockText="1" noThreeD="1"/>
</file>

<file path=xl/ctrlProps/ctrlProp385.xml><?xml version="1.0" encoding="utf-8"?>
<formControlPr xmlns="http://schemas.microsoft.com/office/spreadsheetml/2009/9/main" objectType="CheckBox" fmlaLink="J718" lockText="1" noThreeD="1"/>
</file>

<file path=xl/ctrlProps/ctrlProp386.xml><?xml version="1.0" encoding="utf-8"?>
<formControlPr xmlns="http://schemas.microsoft.com/office/spreadsheetml/2009/9/main" objectType="CheckBox" fmlaLink="J723" lockText="1" noThreeD="1"/>
</file>

<file path=xl/ctrlProps/ctrlProp387.xml><?xml version="1.0" encoding="utf-8"?>
<formControlPr xmlns="http://schemas.microsoft.com/office/spreadsheetml/2009/9/main" objectType="CheckBox" fmlaLink="J728" lockText="1" noThreeD="1"/>
</file>

<file path=xl/ctrlProps/ctrlProp388.xml><?xml version="1.0" encoding="utf-8"?>
<formControlPr xmlns="http://schemas.microsoft.com/office/spreadsheetml/2009/9/main" objectType="CheckBox" fmlaLink="J733" lockText="1" noThreeD="1"/>
</file>

<file path=xl/ctrlProps/ctrlProp389.xml><?xml version="1.0" encoding="utf-8"?>
<formControlPr xmlns="http://schemas.microsoft.com/office/spreadsheetml/2009/9/main" objectType="CheckBox" fmlaLink="J738" lockText="1" noThreeD="1"/>
</file>

<file path=xl/ctrlProps/ctrlProp39.xml><?xml version="1.0" encoding="utf-8"?>
<formControlPr xmlns="http://schemas.microsoft.com/office/spreadsheetml/2009/9/main" objectType="CheckBox" fmlaLink="J93" lockText="1" noThreeD="1"/>
</file>

<file path=xl/ctrlProps/ctrlProp390.xml><?xml version="1.0" encoding="utf-8"?>
<formControlPr xmlns="http://schemas.microsoft.com/office/spreadsheetml/2009/9/main" objectType="CheckBox" fmlaLink="J743" lockText="1" noThreeD="1"/>
</file>

<file path=xl/ctrlProps/ctrlProp391.xml><?xml version="1.0" encoding="utf-8"?>
<formControlPr xmlns="http://schemas.microsoft.com/office/spreadsheetml/2009/9/main" objectType="CheckBox" fmlaLink="J752" lockText="1" noThreeD="1"/>
</file>

<file path=xl/ctrlProps/ctrlProp392.xml><?xml version="1.0" encoding="utf-8"?>
<formControlPr xmlns="http://schemas.microsoft.com/office/spreadsheetml/2009/9/main" objectType="CheckBox" fmlaLink="J761" lockText="1" noThreeD="1"/>
</file>

<file path=xl/ctrlProps/ctrlProp393.xml><?xml version="1.0" encoding="utf-8"?>
<formControlPr xmlns="http://schemas.microsoft.com/office/spreadsheetml/2009/9/main" objectType="CheckBox" fmlaLink="J770" lockText="1" noThreeD="1"/>
</file>

<file path=xl/ctrlProps/ctrlProp394.xml><?xml version="1.0" encoding="utf-8"?>
<formControlPr xmlns="http://schemas.microsoft.com/office/spreadsheetml/2009/9/main" objectType="CheckBox" fmlaLink="J779" lockText="1" noThreeD="1"/>
</file>

<file path=xl/ctrlProps/ctrlProp395.xml><?xml version="1.0" encoding="utf-8"?>
<formControlPr xmlns="http://schemas.microsoft.com/office/spreadsheetml/2009/9/main" objectType="CheckBox" fmlaLink="J788" lockText="1" noThreeD="1"/>
</file>

<file path=xl/ctrlProps/ctrlProp396.xml><?xml version="1.0" encoding="utf-8"?>
<formControlPr xmlns="http://schemas.microsoft.com/office/spreadsheetml/2009/9/main" objectType="CheckBox" fmlaLink="J797" lockText="1" noThreeD="1"/>
</file>

<file path=xl/ctrlProps/ctrlProp397.xml><?xml version="1.0" encoding="utf-8"?>
<formControlPr xmlns="http://schemas.microsoft.com/office/spreadsheetml/2009/9/main" objectType="CheckBox" fmlaLink="J806" lockText="1" noThreeD="1"/>
</file>

<file path=xl/ctrlProps/ctrlProp398.xml><?xml version="1.0" encoding="utf-8"?>
<formControlPr xmlns="http://schemas.microsoft.com/office/spreadsheetml/2009/9/main" objectType="CheckBox" fmlaLink="J815" lockText="1" noThreeD="1"/>
</file>

<file path=xl/ctrlProps/ctrlProp399.xml><?xml version="1.0" encoding="utf-8"?>
<formControlPr xmlns="http://schemas.microsoft.com/office/spreadsheetml/2009/9/main" objectType="CheckBox" fmlaLink="J824" lockText="1" noThreeD="1"/>
</file>

<file path=xl/ctrlProps/ctrlProp4.xml><?xml version="1.0" encoding="utf-8"?>
<formControlPr xmlns="http://schemas.microsoft.com/office/spreadsheetml/2009/9/main" objectType="CheckBox" fmlaLink="J2" lockText="1" noThreeD="1"/>
</file>

<file path=xl/ctrlProps/ctrlProp40.xml><?xml version="1.0" encoding="utf-8"?>
<formControlPr xmlns="http://schemas.microsoft.com/office/spreadsheetml/2009/9/main" objectType="CheckBox" fmlaLink="J96" lockText="1" noThreeD="1"/>
</file>

<file path=xl/ctrlProps/ctrlProp400.xml><?xml version="1.0" encoding="utf-8"?>
<formControlPr xmlns="http://schemas.microsoft.com/office/spreadsheetml/2009/9/main" objectType="CheckBox" fmlaLink="J832" lockText="1" noThreeD="1"/>
</file>

<file path=xl/ctrlProps/ctrlProp401.xml><?xml version="1.0" encoding="utf-8"?>
<formControlPr xmlns="http://schemas.microsoft.com/office/spreadsheetml/2009/9/main" objectType="CheckBox" fmlaLink="J837" lockText="1" noThreeD="1"/>
</file>

<file path=xl/ctrlProps/ctrlProp402.xml><?xml version="1.0" encoding="utf-8"?>
<formControlPr xmlns="http://schemas.microsoft.com/office/spreadsheetml/2009/9/main" objectType="CheckBox" fmlaLink="J842" lockText="1" noThreeD="1"/>
</file>

<file path=xl/ctrlProps/ctrlProp403.xml><?xml version="1.0" encoding="utf-8"?>
<formControlPr xmlns="http://schemas.microsoft.com/office/spreadsheetml/2009/9/main" objectType="CheckBox" fmlaLink="J847" lockText="1" noThreeD="1"/>
</file>

<file path=xl/ctrlProps/ctrlProp404.xml><?xml version="1.0" encoding="utf-8"?>
<formControlPr xmlns="http://schemas.microsoft.com/office/spreadsheetml/2009/9/main" objectType="CheckBox" fmlaLink="J852" lockText="1" noThreeD="1"/>
</file>

<file path=xl/ctrlProps/ctrlProp405.xml><?xml version="1.0" encoding="utf-8"?>
<formControlPr xmlns="http://schemas.microsoft.com/office/spreadsheetml/2009/9/main" objectType="CheckBox" fmlaLink="J857" lockText="1" noThreeD="1"/>
</file>

<file path=xl/ctrlProps/ctrlProp406.xml><?xml version="1.0" encoding="utf-8"?>
<formControlPr xmlns="http://schemas.microsoft.com/office/spreadsheetml/2009/9/main" objectType="CheckBox" fmlaLink="J862" lockText="1" noThreeD="1"/>
</file>

<file path=xl/ctrlProps/ctrlProp407.xml><?xml version="1.0" encoding="utf-8"?>
<formControlPr xmlns="http://schemas.microsoft.com/office/spreadsheetml/2009/9/main" objectType="CheckBox" fmlaLink="J866" lockText="1" noThreeD="1"/>
</file>

<file path=xl/ctrlProps/ctrlProp408.xml><?xml version="1.0" encoding="utf-8"?>
<formControlPr xmlns="http://schemas.microsoft.com/office/spreadsheetml/2009/9/main" objectType="CheckBox" fmlaLink="J870" lockText="1" noThreeD="1"/>
</file>

<file path=xl/ctrlProps/ctrlProp409.xml><?xml version="1.0" encoding="utf-8"?>
<formControlPr xmlns="http://schemas.microsoft.com/office/spreadsheetml/2009/9/main" objectType="CheckBox" fmlaLink="J874" lockText="1" noThreeD="1"/>
</file>

<file path=xl/ctrlProps/ctrlProp41.xml><?xml version="1.0" encoding="utf-8"?>
<formControlPr xmlns="http://schemas.microsoft.com/office/spreadsheetml/2009/9/main" objectType="CheckBox" fmlaLink="J97" lockText="1" noThreeD="1"/>
</file>

<file path=xl/ctrlProps/ctrlProp410.xml><?xml version="1.0" encoding="utf-8"?>
<formControlPr xmlns="http://schemas.microsoft.com/office/spreadsheetml/2009/9/main" objectType="CheckBox" fmlaLink="J878" lockText="1" noThreeD="1"/>
</file>

<file path=xl/ctrlProps/ctrlProp411.xml><?xml version="1.0" encoding="utf-8"?>
<formControlPr xmlns="http://schemas.microsoft.com/office/spreadsheetml/2009/9/main" objectType="CheckBox" fmlaLink="J882" lockText="1" noThreeD="1"/>
</file>

<file path=xl/ctrlProps/ctrlProp412.xml><?xml version="1.0" encoding="utf-8"?>
<formControlPr xmlns="http://schemas.microsoft.com/office/spreadsheetml/2009/9/main" objectType="CheckBox" fmlaLink="J886" lockText="1" noThreeD="1"/>
</file>

<file path=xl/ctrlProps/ctrlProp413.xml><?xml version="1.0" encoding="utf-8"?>
<formControlPr xmlns="http://schemas.microsoft.com/office/spreadsheetml/2009/9/main" objectType="CheckBox" fmlaLink="J897" lockText="1" noThreeD="1"/>
</file>

<file path=xl/ctrlProps/ctrlProp414.xml><?xml version="1.0" encoding="utf-8"?>
<formControlPr xmlns="http://schemas.microsoft.com/office/spreadsheetml/2009/9/main" objectType="CheckBox" fmlaLink="J902" lockText="1" noThreeD="1"/>
</file>

<file path=xl/ctrlProps/ctrlProp415.xml><?xml version="1.0" encoding="utf-8"?>
<formControlPr xmlns="http://schemas.microsoft.com/office/spreadsheetml/2009/9/main" objectType="CheckBox" fmlaLink="J907" lockText="1" noThreeD="1"/>
</file>

<file path=xl/ctrlProps/ctrlProp416.xml><?xml version="1.0" encoding="utf-8"?>
<formControlPr xmlns="http://schemas.microsoft.com/office/spreadsheetml/2009/9/main" objectType="CheckBox" fmlaLink="J913" lockText="1" noThreeD="1"/>
</file>

<file path=xl/ctrlProps/ctrlProp417.xml><?xml version="1.0" encoding="utf-8"?>
<formControlPr xmlns="http://schemas.microsoft.com/office/spreadsheetml/2009/9/main" objectType="CheckBox" fmlaLink="J914" lockText="1" noThreeD="1"/>
</file>

<file path=xl/ctrlProps/ctrlProp418.xml><?xml version="1.0" encoding="utf-8"?>
<formControlPr xmlns="http://schemas.microsoft.com/office/spreadsheetml/2009/9/main" objectType="CheckBox" fmlaLink="J915" lockText="1" noThreeD="1"/>
</file>

<file path=xl/ctrlProps/ctrlProp419.xml><?xml version="1.0" encoding="utf-8"?>
<formControlPr xmlns="http://schemas.microsoft.com/office/spreadsheetml/2009/9/main" objectType="CheckBox" fmlaLink="J916" lockText="1" noThreeD="1"/>
</file>

<file path=xl/ctrlProps/ctrlProp42.xml><?xml version="1.0" encoding="utf-8"?>
<formControlPr xmlns="http://schemas.microsoft.com/office/spreadsheetml/2009/9/main" objectType="CheckBox" fmlaLink="J102" lockText="1" noThreeD="1"/>
</file>

<file path=xl/ctrlProps/ctrlProp420.xml><?xml version="1.0" encoding="utf-8"?>
<formControlPr xmlns="http://schemas.microsoft.com/office/spreadsheetml/2009/9/main" objectType="CheckBox" fmlaLink="J917" lockText="1" noThreeD="1"/>
</file>

<file path=xl/ctrlProps/ctrlProp421.xml><?xml version="1.0" encoding="utf-8"?>
<formControlPr xmlns="http://schemas.microsoft.com/office/spreadsheetml/2009/9/main" objectType="CheckBox" fmlaLink="J919" lockText="1" noThreeD="1"/>
</file>

<file path=xl/ctrlProps/ctrlProp422.xml><?xml version="1.0" encoding="utf-8"?>
<formControlPr xmlns="http://schemas.microsoft.com/office/spreadsheetml/2009/9/main" objectType="CheckBox" fmlaLink="J920" lockText="1" noThreeD="1"/>
</file>

<file path=xl/ctrlProps/ctrlProp423.xml><?xml version="1.0" encoding="utf-8"?>
<formControlPr xmlns="http://schemas.microsoft.com/office/spreadsheetml/2009/9/main" objectType="CheckBox" fmlaLink="J921" lockText="1" noThreeD="1"/>
</file>

<file path=xl/ctrlProps/ctrlProp424.xml><?xml version="1.0" encoding="utf-8"?>
<formControlPr xmlns="http://schemas.microsoft.com/office/spreadsheetml/2009/9/main" objectType="CheckBox" fmlaLink="J922" lockText="1" noThreeD="1"/>
</file>

<file path=xl/ctrlProps/ctrlProp425.xml><?xml version="1.0" encoding="utf-8"?>
<formControlPr xmlns="http://schemas.microsoft.com/office/spreadsheetml/2009/9/main" objectType="CheckBox" fmlaLink="J923" lockText="1" noThreeD="1"/>
</file>

<file path=xl/ctrlProps/ctrlProp426.xml><?xml version="1.0" encoding="utf-8"?>
<formControlPr xmlns="http://schemas.microsoft.com/office/spreadsheetml/2009/9/main" objectType="CheckBox" fmlaLink="J924" lockText="1" noThreeD="1"/>
</file>

<file path=xl/ctrlProps/ctrlProp427.xml><?xml version="1.0" encoding="utf-8"?>
<formControlPr xmlns="http://schemas.microsoft.com/office/spreadsheetml/2009/9/main" objectType="CheckBox" fmlaLink="J929" lockText="1" noThreeD="1"/>
</file>

<file path=xl/ctrlProps/ctrlProp428.xml><?xml version="1.0" encoding="utf-8"?>
<formControlPr xmlns="http://schemas.microsoft.com/office/spreadsheetml/2009/9/main" objectType="CheckBox" fmlaLink="J930" lockText="1" noThreeD="1"/>
</file>

<file path=xl/ctrlProps/ctrlProp429.xml><?xml version="1.0" encoding="utf-8"?>
<formControlPr xmlns="http://schemas.microsoft.com/office/spreadsheetml/2009/9/main" objectType="CheckBox" fmlaLink="J935" lockText="1" noThreeD="1"/>
</file>

<file path=xl/ctrlProps/ctrlProp43.xml><?xml version="1.0" encoding="utf-8"?>
<formControlPr xmlns="http://schemas.microsoft.com/office/spreadsheetml/2009/9/main" objectType="CheckBox" fmlaLink="J107" lockText="1" noThreeD="1"/>
</file>

<file path=xl/ctrlProps/ctrlProp430.xml><?xml version="1.0" encoding="utf-8"?>
<formControlPr xmlns="http://schemas.microsoft.com/office/spreadsheetml/2009/9/main" objectType="CheckBox" fmlaLink="J940" lockText="1" noThreeD="1"/>
</file>

<file path=xl/ctrlProps/ctrlProp431.xml><?xml version="1.0" encoding="utf-8"?>
<formControlPr xmlns="http://schemas.microsoft.com/office/spreadsheetml/2009/9/main" objectType="CheckBox" fmlaLink="J944" lockText="1" noThreeD="1"/>
</file>

<file path=xl/ctrlProps/ctrlProp432.xml><?xml version="1.0" encoding="utf-8"?>
<formControlPr xmlns="http://schemas.microsoft.com/office/spreadsheetml/2009/9/main" objectType="CheckBox" fmlaLink="J951" lockText="1" noThreeD="1"/>
</file>

<file path=xl/ctrlProps/ctrlProp433.xml><?xml version="1.0" encoding="utf-8"?>
<formControlPr xmlns="http://schemas.microsoft.com/office/spreadsheetml/2009/9/main" objectType="CheckBox" fmlaLink="J1005" lockText="1" noThreeD="1"/>
</file>

<file path=xl/ctrlProps/ctrlProp434.xml><?xml version="1.0" encoding="utf-8"?>
<formControlPr xmlns="http://schemas.microsoft.com/office/spreadsheetml/2009/9/main" objectType="CheckBox" fmlaLink="J1011" lockText="1" noThreeD="1"/>
</file>

<file path=xl/ctrlProps/ctrlProp435.xml><?xml version="1.0" encoding="utf-8"?>
<formControlPr xmlns="http://schemas.microsoft.com/office/spreadsheetml/2009/9/main" objectType="CheckBox" fmlaLink="J957" lockText="1" noThreeD="1"/>
</file>

<file path=xl/ctrlProps/ctrlProp436.xml><?xml version="1.0" encoding="utf-8"?>
<formControlPr xmlns="http://schemas.microsoft.com/office/spreadsheetml/2009/9/main" objectType="CheckBox" fmlaLink="J963" lockText="1" noThreeD="1"/>
</file>

<file path=xl/ctrlProps/ctrlProp437.xml><?xml version="1.0" encoding="utf-8"?>
<formControlPr xmlns="http://schemas.microsoft.com/office/spreadsheetml/2009/9/main" objectType="CheckBox" fmlaLink="J969" lockText="1" noThreeD="1"/>
</file>

<file path=xl/ctrlProps/ctrlProp438.xml><?xml version="1.0" encoding="utf-8"?>
<formControlPr xmlns="http://schemas.microsoft.com/office/spreadsheetml/2009/9/main" objectType="CheckBox" fmlaLink="J975" lockText="1" noThreeD="1"/>
</file>

<file path=xl/ctrlProps/ctrlProp439.xml><?xml version="1.0" encoding="utf-8"?>
<formControlPr xmlns="http://schemas.microsoft.com/office/spreadsheetml/2009/9/main" objectType="CheckBox" fmlaLink="J981" lockText="1" noThreeD="1"/>
</file>

<file path=xl/ctrlProps/ctrlProp44.xml><?xml version="1.0" encoding="utf-8"?>
<formControlPr xmlns="http://schemas.microsoft.com/office/spreadsheetml/2009/9/main" objectType="CheckBox" fmlaLink="J112" lockText="1" noThreeD="1"/>
</file>

<file path=xl/ctrlProps/ctrlProp440.xml><?xml version="1.0" encoding="utf-8"?>
<formControlPr xmlns="http://schemas.microsoft.com/office/spreadsheetml/2009/9/main" objectType="CheckBox" fmlaLink="J987" lockText="1" noThreeD="1"/>
</file>

<file path=xl/ctrlProps/ctrlProp441.xml><?xml version="1.0" encoding="utf-8"?>
<formControlPr xmlns="http://schemas.microsoft.com/office/spreadsheetml/2009/9/main" objectType="CheckBox" fmlaLink="J993" lockText="1" noThreeD="1"/>
</file>

<file path=xl/ctrlProps/ctrlProp442.xml><?xml version="1.0" encoding="utf-8"?>
<formControlPr xmlns="http://schemas.microsoft.com/office/spreadsheetml/2009/9/main" objectType="CheckBox" fmlaLink="J999" lockText="1" noThreeD="1"/>
</file>

<file path=xl/ctrlProps/ctrlProp443.xml><?xml version="1.0" encoding="utf-8"?>
<formControlPr xmlns="http://schemas.microsoft.com/office/spreadsheetml/2009/9/main" objectType="CheckBox" fmlaLink="J1017" lockText="1" noThreeD="1"/>
</file>

<file path=xl/ctrlProps/ctrlProp444.xml><?xml version="1.0" encoding="utf-8"?>
<formControlPr xmlns="http://schemas.microsoft.com/office/spreadsheetml/2009/9/main" objectType="CheckBox" fmlaLink="J1024" lockText="1" noThreeD="1"/>
</file>

<file path=xl/ctrlProps/ctrlProp445.xml><?xml version="1.0" encoding="utf-8"?>
<formControlPr xmlns="http://schemas.microsoft.com/office/spreadsheetml/2009/9/main" objectType="CheckBox" fmlaLink="J1031" lockText="1" noThreeD="1"/>
</file>

<file path=xl/ctrlProps/ctrlProp446.xml><?xml version="1.0" encoding="utf-8"?>
<formControlPr xmlns="http://schemas.microsoft.com/office/spreadsheetml/2009/9/main" objectType="CheckBox" fmlaLink="J1038" lockText="1" noThreeD="1"/>
</file>

<file path=xl/ctrlProps/ctrlProp447.xml><?xml version="1.0" encoding="utf-8"?>
<formControlPr xmlns="http://schemas.microsoft.com/office/spreadsheetml/2009/9/main" objectType="CheckBox" fmlaLink="J1049" lockText="1" noThreeD="1"/>
</file>

<file path=xl/ctrlProps/ctrlProp448.xml><?xml version="1.0" encoding="utf-8"?>
<formControlPr xmlns="http://schemas.microsoft.com/office/spreadsheetml/2009/9/main" objectType="CheckBox" fmlaLink="J1056" lockText="1" noThreeD="1"/>
</file>

<file path=xl/ctrlProps/ctrlProp449.xml><?xml version="1.0" encoding="utf-8"?>
<formControlPr xmlns="http://schemas.microsoft.com/office/spreadsheetml/2009/9/main" objectType="CheckBox" fmlaLink="J1063" lockText="1" noThreeD="1"/>
</file>

<file path=xl/ctrlProps/ctrlProp45.xml><?xml version="1.0" encoding="utf-8"?>
<formControlPr xmlns="http://schemas.microsoft.com/office/spreadsheetml/2009/9/main" objectType="CheckBox" fmlaLink="J117" lockText="1" noThreeD="1"/>
</file>

<file path=xl/ctrlProps/ctrlProp450.xml><?xml version="1.0" encoding="utf-8"?>
<formControlPr xmlns="http://schemas.microsoft.com/office/spreadsheetml/2009/9/main" objectType="CheckBox" fmlaLink="J918" lockText="1" noThreeD="1"/>
</file>

<file path=xl/ctrlProps/ctrlProp451.xml><?xml version="1.0" encoding="utf-8"?>
<formControlPr xmlns="http://schemas.microsoft.com/office/spreadsheetml/2009/9/main" objectType="CheckBox" fmlaLink="J2" lockText="1" noThreeD="1"/>
</file>

<file path=xl/ctrlProps/ctrlProp452.xml><?xml version="1.0" encoding="utf-8"?>
<formControlPr xmlns="http://schemas.microsoft.com/office/spreadsheetml/2009/9/main" objectType="CheckBox" fmlaLink="J5" lockText="1" noThreeD="1"/>
</file>

<file path=xl/ctrlProps/ctrlProp453.xml><?xml version="1.0" encoding="utf-8"?>
<formControlPr xmlns="http://schemas.microsoft.com/office/spreadsheetml/2009/9/main" objectType="CheckBox" fmlaLink="J7" lockText="1" noThreeD="1"/>
</file>

<file path=xl/ctrlProps/ctrlProp454.xml><?xml version="1.0" encoding="utf-8"?>
<formControlPr xmlns="http://schemas.microsoft.com/office/spreadsheetml/2009/9/main" objectType="CheckBox" fmlaLink="J8" lockText="1" noThreeD="1"/>
</file>

<file path=xl/ctrlProps/ctrlProp455.xml><?xml version="1.0" encoding="utf-8"?>
<formControlPr xmlns="http://schemas.microsoft.com/office/spreadsheetml/2009/9/main" objectType="CheckBox" fmlaLink="J9" lockText="1" noThreeD="1"/>
</file>

<file path=xl/ctrlProps/ctrlProp456.xml><?xml version="1.0" encoding="utf-8"?>
<formControlPr xmlns="http://schemas.microsoft.com/office/spreadsheetml/2009/9/main" objectType="CheckBox" fmlaLink="J10" lockText="1" noThreeD="1"/>
</file>

<file path=xl/ctrlProps/ctrlProp457.xml><?xml version="1.0" encoding="utf-8"?>
<formControlPr xmlns="http://schemas.microsoft.com/office/spreadsheetml/2009/9/main" objectType="CheckBox" fmlaLink="J11" lockText="1" noThreeD="1"/>
</file>

<file path=xl/ctrlProps/ctrlProp458.xml><?xml version="1.0" encoding="utf-8"?>
<formControlPr xmlns="http://schemas.microsoft.com/office/spreadsheetml/2009/9/main" objectType="CheckBox" fmlaLink="J12" lockText="1" noThreeD="1"/>
</file>

<file path=xl/ctrlProps/ctrlProp459.xml><?xml version="1.0" encoding="utf-8"?>
<formControlPr xmlns="http://schemas.microsoft.com/office/spreadsheetml/2009/9/main" objectType="CheckBox" fmlaLink="J13" lockText="1" noThreeD="1"/>
</file>

<file path=xl/ctrlProps/ctrlProp46.xml><?xml version="1.0" encoding="utf-8"?>
<formControlPr xmlns="http://schemas.microsoft.com/office/spreadsheetml/2009/9/main" objectType="CheckBox" fmlaLink="J122" lockText="1" noThreeD="1"/>
</file>

<file path=xl/ctrlProps/ctrlProp460.xml><?xml version="1.0" encoding="utf-8"?>
<formControlPr xmlns="http://schemas.microsoft.com/office/spreadsheetml/2009/9/main" objectType="CheckBox" fmlaLink="J14" lockText="1" noThreeD="1"/>
</file>

<file path=xl/ctrlProps/ctrlProp461.xml><?xml version="1.0" encoding="utf-8"?>
<formControlPr xmlns="http://schemas.microsoft.com/office/spreadsheetml/2009/9/main" objectType="CheckBox" fmlaLink="J15" lockText="1" noThreeD="1"/>
</file>

<file path=xl/ctrlProps/ctrlProp462.xml><?xml version="1.0" encoding="utf-8"?>
<formControlPr xmlns="http://schemas.microsoft.com/office/spreadsheetml/2009/9/main" objectType="CheckBox" fmlaLink="J16" lockText="1" noThreeD="1"/>
</file>

<file path=xl/ctrlProps/ctrlProp463.xml><?xml version="1.0" encoding="utf-8"?>
<formControlPr xmlns="http://schemas.microsoft.com/office/spreadsheetml/2009/9/main" objectType="CheckBox" fmlaLink="J24" lockText="1" noThreeD="1"/>
</file>

<file path=xl/ctrlProps/ctrlProp464.xml><?xml version="1.0" encoding="utf-8"?>
<formControlPr xmlns="http://schemas.microsoft.com/office/spreadsheetml/2009/9/main" objectType="CheckBox" fmlaLink="J27" lockText="1" noThreeD="1"/>
</file>

<file path=xl/ctrlProps/ctrlProp465.xml><?xml version="1.0" encoding="utf-8"?>
<formControlPr xmlns="http://schemas.microsoft.com/office/spreadsheetml/2009/9/main" objectType="CheckBox" fmlaLink="J30" lockText="1" noThreeD="1"/>
</file>

<file path=xl/ctrlProps/ctrlProp466.xml><?xml version="1.0" encoding="utf-8"?>
<formControlPr xmlns="http://schemas.microsoft.com/office/spreadsheetml/2009/9/main" objectType="CheckBox" fmlaLink="J39" lockText="1" noThreeD="1"/>
</file>

<file path=xl/ctrlProps/ctrlProp467.xml><?xml version="1.0" encoding="utf-8"?>
<formControlPr xmlns="http://schemas.microsoft.com/office/spreadsheetml/2009/9/main" objectType="CheckBox" fmlaLink="J42" lockText="1" noThreeD="1"/>
</file>

<file path=xl/ctrlProps/ctrlProp468.xml><?xml version="1.0" encoding="utf-8"?>
<formControlPr xmlns="http://schemas.microsoft.com/office/spreadsheetml/2009/9/main" objectType="CheckBox" fmlaLink="J44" lockText="1" noThreeD="1"/>
</file>

<file path=xl/ctrlProps/ctrlProp469.xml><?xml version="1.0" encoding="utf-8"?>
<formControlPr xmlns="http://schemas.microsoft.com/office/spreadsheetml/2009/9/main" objectType="CheckBox" fmlaLink="J45" lockText="1" noThreeD="1"/>
</file>

<file path=xl/ctrlProps/ctrlProp47.xml><?xml version="1.0" encoding="utf-8"?>
<formControlPr xmlns="http://schemas.microsoft.com/office/spreadsheetml/2009/9/main" objectType="CheckBox" fmlaLink="J127" lockText="1" noThreeD="1"/>
</file>

<file path=xl/ctrlProps/ctrlProp470.xml><?xml version="1.0" encoding="utf-8"?>
<formControlPr xmlns="http://schemas.microsoft.com/office/spreadsheetml/2009/9/main" objectType="CheckBox" fmlaLink="J48" lockText="1" noThreeD="1"/>
</file>

<file path=xl/ctrlProps/ctrlProp471.xml><?xml version="1.0" encoding="utf-8"?>
<formControlPr xmlns="http://schemas.microsoft.com/office/spreadsheetml/2009/9/main" objectType="CheckBox" fmlaLink="J49" lockText="1" noThreeD="1"/>
</file>

<file path=xl/ctrlProps/ctrlProp472.xml><?xml version="1.0" encoding="utf-8"?>
<formControlPr xmlns="http://schemas.microsoft.com/office/spreadsheetml/2009/9/main" objectType="CheckBox" fmlaLink="J50" lockText="1" noThreeD="1"/>
</file>

<file path=xl/ctrlProps/ctrlProp473.xml><?xml version="1.0" encoding="utf-8"?>
<formControlPr xmlns="http://schemas.microsoft.com/office/spreadsheetml/2009/9/main" objectType="CheckBox" fmlaLink="J51" lockText="1" noThreeD="1"/>
</file>

<file path=xl/ctrlProps/ctrlProp474.xml><?xml version="1.0" encoding="utf-8"?>
<formControlPr xmlns="http://schemas.microsoft.com/office/spreadsheetml/2009/9/main" objectType="CheckBox" fmlaLink="J52" lockText="1" noThreeD="1"/>
</file>

<file path=xl/ctrlProps/ctrlProp475.xml><?xml version="1.0" encoding="utf-8"?>
<formControlPr xmlns="http://schemas.microsoft.com/office/spreadsheetml/2009/9/main" objectType="CheckBox" fmlaLink="J53" lockText="1" noThreeD="1"/>
</file>

<file path=xl/ctrlProps/ctrlProp476.xml><?xml version="1.0" encoding="utf-8"?>
<formControlPr xmlns="http://schemas.microsoft.com/office/spreadsheetml/2009/9/main" objectType="CheckBox" fmlaLink="J54" lockText="1" noThreeD="1"/>
</file>

<file path=xl/ctrlProps/ctrlProp477.xml><?xml version="1.0" encoding="utf-8"?>
<formControlPr xmlns="http://schemas.microsoft.com/office/spreadsheetml/2009/9/main" objectType="CheckBox" fmlaLink="J55" lockText="1" noThreeD="1"/>
</file>

<file path=xl/ctrlProps/ctrlProp478.xml><?xml version="1.0" encoding="utf-8"?>
<formControlPr xmlns="http://schemas.microsoft.com/office/spreadsheetml/2009/9/main" objectType="CheckBox" fmlaLink="J56" lockText="1" noThreeD="1"/>
</file>

<file path=xl/ctrlProps/ctrlProp479.xml><?xml version="1.0" encoding="utf-8"?>
<formControlPr xmlns="http://schemas.microsoft.com/office/spreadsheetml/2009/9/main" objectType="CheckBox" fmlaLink="J57" lockText="1" noThreeD="1"/>
</file>

<file path=xl/ctrlProps/ctrlProp48.xml><?xml version="1.0" encoding="utf-8"?>
<formControlPr xmlns="http://schemas.microsoft.com/office/spreadsheetml/2009/9/main" objectType="CheckBox" fmlaLink="J132" lockText="1" noThreeD="1"/>
</file>

<file path=xl/ctrlProps/ctrlProp480.xml><?xml version="1.0" encoding="utf-8"?>
<formControlPr xmlns="http://schemas.microsoft.com/office/spreadsheetml/2009/9/main" objectType="CheckBox" fmlaLink="J58" lockText="1" noThreeD="1"/>
</file>

<file path=xl/ctrlProps/ctrlProp481.xml><?xml version="1.0" encoding="utf-8"?>
<formControlPr xmlns="http://schemas.microsoft.com/office/spreadsheetml/2009/9/main" objectType="CheckBox" fmlaLink="J59" lockText="1" noThreeD="1"/>
</file>

<file path=xl/ctrlProps/ctrlProp482.xml><?xml version="1.0" encoding="utf-8"?>
<formControlPr xmlns="http://schemas.microsoft.com/office/spreadsheetml/2009/9/main" objectType="CheckBox" fmlaLink="J62" lockText="1" noThreeD="1"/>
</file>

<file path=xl/ctrlProps/ctrlProp483.xml><?xml version="1.0" encoding="utf-8"?>
<formControlPr xmlns="http://schemas.microsoft.com/office/spreadsheetml/2009/9/main" objectType="CheckBox" fmlaLink="J65" lockText="1" noThreeD="1"/>
</file>

<file path=xl/ctrlProps/ctrlProp484.xml><?xml version="1.0" encoding="utf-8"?>
<formControlPr xmlns="http://schemas.microsoft.com/office/spreadsheetml/2009/9/main" objectType="CheckBox" fmlaLink="J68" lockText="1" noThreeD="1"/>
</file>

<file path=xl/ctrlProps/ctrlProp485.xml><?xml version="1.0" encoding="utf-8"?>
<formControlPr xmlns="http://schemas.microsoft.com/office/spreadsheetml/2009/9/main" objectType="CheckBox" fmlaLink="J70" lockText="1" noThreeD="1"/>
</file>

<file path=xl/ctrlProps/ctrlProp486.xml><?xml version="1.0" encoding="utf-8"?>
<formControlPr xmlns="http://schemas.microsoft.com/office/spreadsheetml/2009/9/main" objectType="CheckBox" fmlaLink="J71" lockText="1" noThreeD="1"/>
</file>

<file path=xl/ctrlProps/ctrlProp487.xml><?xml version="1.0" encoding="utf-8"?>
<formControlPr xmlns="http://schemas.microsoft.com/office/spreadsheetml/2009/9/main" objectType="CheckBox" fmlaLink="J74" lockText="1" noThreeD="1"/>
</file>

<file path=xl/ctrlProps/ctrlProp488.xml><?xml version="1.0" encoding="utf-8"?>
<formControlPr xmlns="http://schemas.microsoft.com/office/spreadsheetml/2009/9/main" objectType="CheckBox" fmlaLink="J75" lockText="1" noThreeD="1"/>
</file>

<file path=xl/ctrlProps/ctrlProp489.xml><?xml version="1.0" encoding="utf-8"?>
<formControlPr xmlns="http://schemas.microsoft.com/office/spreadsheetml/2009/9/main" objectType="CheckBox" fmlaLink="J76" lockText="1" noThreeD="1"/>
</file>

<file path=xl/ctrlProps/ctrlProp49.xml><?xml version="1.0" encoding="utf-8"?>
<formControlPr xmlns="http://schemas.microsoft.com/office/spreadsheetml/2009/9/main" objectType="CheckBox" fmlaLink="J137" lockText="1" noThreeD="1"/>
</file>

<file path=xl/ctrlProps/ctrlProp490.xml><?xml version="1.0" encoding="utf-8"?>
<formControlPr xmlns="http://schemas.microsoft.com/office/spreadsheetml/2009/9/main" objectType="CheckBox" fmlaLink="J77" lockText="1" noThreeD="1"/>
</file>

<file path=xl/ctrlProps/ctrlProp491.xml><?xml version="1.0" encoding="utf-8"?>
<formControlPr xmlns="http://schemas.microsoft.com/office/spreadsheetml/2009/9/main" objectType="CheckBox" fmlaLink="J2" lockText="1" noThreeD="1"/>
</file>

<file path=xl/ctrlProps/ctrlProp492.xml><?xml version="1.0" encoding="utf-8"?>
<formControlPr xmlns="http://schemas.microsoft.com/office/spreadsheetml/2009/9/main" objectType="CheckBox" fmlaLink="J8" lockText="1" noThreeD="1"/>
</file>

<file path=xl/ctrlProps/ctrlProp493.xml><?xml version="1.0" encoding="utf-8"?>
<formControlPr xmlns="http://schemas.microsoft.com/office/spreadsheetml/2009/9/main" objectType="CheckBox" fmlaLink="J14" lockText="1" noThreeD="1"/>
</file>

<file path=xl/ctrlProps/ctrlProp494.xml><?xml version="1.0" encoding="utf-8"?>
<formControlPr xmlns="http://schemas.microsoft.com/office/spreadsheetml/2009/9/main" objectType="CheckBox" fmlaLink="J20" lockText="1" noThreeD="1"/>
</file>

<file path=xl/ctrlProps/ctrlProp495.xml><?xml version="1.0" encoding="utf-8"?>
<formControlPr xmlns="http://schemas.microsoft.com/office/spreadsheetml/2009/9/main" objectType="CheckBox" fmlaLink="J26" lockText="1" noThreeD="1"/>
</file>

<file path=xl/ctrlProps/ctrlProp496.xml><?xml version="1.0" encoding="utf-8"?>
<formControlPr xmlns="http://schemas.microsoft.com/office/spreadsheetml/2009/9/main" objectType="CheckBox" fmlaLink="J32" lockText="1" noThreeD="1"/>
</file>

<file path=xl/ctrlProps/ctrlProp497.xml><?xml version="1.0" encoding="utf-8"?>
<formControlPr xmlns="http://schemas.microsoft.com/office/spreadsheetml/2009/9/main" objectType="CheckBox" fmlaLink="J38" lockText="1" noThreeD="1"/>
</file>

<file path=xl/ctrlProps/ctrlProp498.xml><?xml version="1.0" encoding="utf-8"?>
<formControlPr xmlns="http://schemas.microsoft.com/office/spreadsheetml/2009/9/main" objectType="CheckBox" fmlaLink="J42" lockText="1" noThreeD="1"/>
</file>

<file path=xl/ctrlProps/ctrlProp499.xml><?xml version="1.0" encoding="utf-8"?>
<formControlPr xmlns="http://schemas.microsoft.com/office/spreadsheetml/2009/9/main" objectType="CheckBox" fmlaLink="J46" lockText="1" noThreeD="1"/>
</file>

<file path=xl/ctrlProps/ctrlProp5.xml><?xml version="1.0" encoding="utf-8"?>
<formControlPr xmlns="http://schemas.microsoft.com/office/spreadsheetml/2009/9/main" objectType="CheckBox" fmlaLink="J3" lockText="1" noThreeD="1"/>
</file>

<file path=xl/ctrlProps/ctrlProp50.xml><?xml version="1.0" encoding="utf-8"?>
<formControlPr xmlns="http://schemas.microsoft.com/office/spreadsheetml/2009/9/main" objectType="CheckBox" fmlaLink="J142" lockText="1" noThreeD="1"/>
</file>

<file path=xl/ctrlProps/ctrlProp500.xml><?xml version="1.0" encoding="utf-8"?>
<formControlPr xmlns="http://schemas.microsoft.com/office/spreadsheetml/2009/9/main" objectType="CheckBox" fmlaLink="J53" lockText="1" noThreeD="1"/>
</file>

<file path=xl/ctrlProps/ctrlProp501.xml><?xml version="1.0" encoding="utf-8"?>
<formControlPr xmlns="http://schemas.microsoft.com/office/spreadsheetml/2009/9/main" objectType="CheckBox" fmlaLink="J59" lockText="1" noThreeD="1"/>
</file>

<file path=xl/ctrlProps/ctrlProp502.xml><?xml version="1.0" encoding="utf-8"?>
<formControlPr xmlns="http://schemas.microsoft.com/office/spreadsheetml/2009/9/main" objectType="CheckBox" fmlaLink="J62" lockText="1" noThreeD="1"/>
</file>

<file path=xl/ctrlProps/ctrlProp503.xml><?xml version="1.0" encoding="utf-8"?>
<formControlPr xmlns="http://schemas.microsoft.com/office/spreadsheetml/2009/9/main" objectType="CheckBox" fmlaLink="J64" lockText="1" noThreeD="1"/>
</file>

<file path=xl/ctrlProps/ctrlProp504.xml><?xml version="1.0" encoding="utf-8"?>
<formControlPr xmlns="http://schemas.microsoft.com/office/spreadsheetml/2009/9/main" objectType="CheckBox" fmlaLink="J65" lockText="1" noThreeD="1"/>
</file>

<file path=xl/ctrlProps/ctrlProp505.xml><?xml version="1.0" encoding="utf-8"?>
<formControlPr xmlns="http://schemas.microsoft.com/office/spreadsheetml/2009/9/main" objectType="CheckBox" fmlaLink="J68" lockText="1" noThreeD="1"/>
</file>

<file path=xl/ctrlProps/ctrlProp506.xml><?xml version="1.0" encoding="utf-8"?>
<formControlPr xmlns="http://schemas.microsoft.com/office/spreadsheetml/2009/9/main" objectType="CheckBox" fmlaLink="J72" lockText="1" noThreeD="1"/>
</file>

<file path=xl/ctrlProps/ctrlProp507.xml><?xml version="1.0" encoding="utf-8"?>
<formControlPr xmlns="http://schemas.microsoft.com/office/spreadsheetml/2009/9/main" objectType="CheckBox" fmlaLink="J74" lockText="1" noThreeD="1"/>
</file>

<file path=xl/ctrlProps/ctrlProp508.xml><?xml version="1.0" encoding="utf-8"?>
<formControlPr xmlns="http://schemas.microsoft.com/office/spreadsheetml/2009/9/main" objectType="CheckBox" fmlaLink="J75" lockText="1" noThreeD="1"/>
</file>

<file path=xl/ctrlProps/ctrlProp509.xml><?xml version="1.0" encoding="utf-8"?>
<formControlPr xmlns="http://schemas.microsoft.com/office/spreadsheetml/2009/9/main" objectType="CheckBox" fmlaLink="J78" lockText="1" noThreeD="1"/>
</file>

<file path=xl/ctrlProps/ctrlProp51.xml><?xml version="1.0" encoding="utf-8"?>
<formControlPr xmlns="http://schemas.microsoft.com/office/spreadsheetml/2009/9/main" objectType="CheckBox" fmlaLink="J147" lockText="1" noThreeD="1"/>
</file>

<file path=xl/ctrlProps/ctrlProp510.xml><?xml version="1.0" encoding="utf-8"?>
<formControlPr xmlns="http://schemas.microsoft.com/office/spreadsheetml/2009/9/main" objectType="CheckBox" fmlaLink="J79" lockText="1" noThreeD="1"/>
</file>

<file path=xl/ctrlProps/ctrlProp511.xml><?xml version="1.0" encoding="utf-8"?>
<formControlPr xmlns="http://schemas.microsoft.com/office/spreadsheetml/2009/9/main" objectType="CheckBox" fmlaLink="J80" lockText="1" noThreeD="1"/>
</file>

<file path=xl/ctrlProps/ctrlProp512.xml><?xml version="1.0" encoding="utf-8"?>
<formControlPr xmlns="http://schemas.microsoft.com/office/spreadsheetml/2009/9/main" objectType="CheckBox" fmlaLink="J81" lockText="1" noThreeD="1"/>
</file>

<file path=xl/ctrlProps/ctrlProp513.xml><?xml version="1.0" encoding="utf-8"?>
<formControlPr xmlns="http://schemas.microsoft.com/office/spreadsheetml/2009/9/main" objectType="CheckBox" fmlaLink="J82" lockText="1" noThreeD="1"/>
</file>

<file path=xl/ctrlProps/ctrlProp514.xml><?xml version="1.0" encoding="utf-8"?>
<formControlPr xmlns="http://schemas.microsoft.com/office/spreadsheetml/2009/9/main" objectType="CheckBox" fmlaLink="J83" lockText="1" noThreeD="1"/>
</file>

<file path=xl/ctrlProps/ctrlProp515.xml><?xml version="1.0" encoding="utf-8"?>
<formControlPr xmlns="http://schemas.microsoft.com/office/spreadsheetml/2009/9/main" objectType="CheckBox" fmlaLink="J84" lockText="1" noThreeD="1"/>
</file>

<file path=xl/ctrlProps/ctrlProp516.xml><?xml version="1.0" encoding="utf-8"?>
<formControlPr xmlns="http://schemas.microsoft.com/office/spreadsheetml/2009/9/main" objectType="CheckBox" fmlaLink="J85" lockText="1" noThreeD="1"/>
</file>

<file path=xl/ctrlProps/ctrlProp517.xml><?xml version="1.0" encoding="utf-8"?>
<formControlPr xmlns="http://schemas.microsoft.com/office/spreadsheetml/2009/9/main" objectType="CheckBox" fmlaLink="J86" lockText="1" noThreeD="1"/>
</file>

<file path=xl/ctrlProps/ctrlProp518.xml><?xml version="1.0" encoding="utf-8"?>
<formControlPr xmlns="http://schemas.microsoft.com/office/spreadsheetml/2009/9/main" objectType="CheckBox" fmlaLink="J87" lockText="1" noThreeD="1"/>
</file>

<file path=xl/ctrlProps/ctrlProp519.xml><?xml version="1.0" encoding="utf-8"?>
<formControlPr xmlns="http://schemas.microsoft.com/office/spreadsheetml/2009/9/main" objectType="CheckBox" fmlaLink="J88" lockText="1" noThreeD="1"/>
</file>

<file path=xl/ctrlProps/ctrlProp52.xml><?xml version="1.0" encoding="utf-8"?>
<formControlPr xmlns="http://schemas.microsoft.com/office/spreadsheetml/2009/9/main" objectType="CheckBox" fmlaLink="J152" lockText="1" noThreeD="1"/>
</file>

<file path=xl/ctrlProps/ctrlProp520.xml><?xml version="1.0" encoding="utf-8"?>
<formControlPr xmlns="http://schemas.microsoft.com/office/spreadsheetml/2009/9/main" objectType="CheckBox" fmlaLink="J90" lockText="1" noThreeD="1"/>
</file>

<file path=xl/ctrlProps/ctrlProp521.xml><?xml version="1.0" encoding="utf-8"?>
<formControlPr xmlns="http://schemas.microsoft.com/office/spreadsheetml/2009/9/main" objectType="CheckBox" fmlaLink="J91" lockText="1" noThreeD="1"/>
</file>

<file path=xl/ctrlProps/ctrlProp522.xml><?xml version="1.0" encoding="utf-8"?>
<formControlPr xmlns="http://schemas.microsoft.com/office/spreadsheetml/2009/9/main" objectType="CheckBox" fmlaLink="J94" lockText="1" noThreeD="1"/>
</file>

<file path=xl/ctrlProps/ctrlProp523.xml><?xml version="1.0" encoding="utf-8"?>
<formControlPr xmlns="http://schemas.microsoft.com/office/spreadsheetml/2009/9/main" objectType="CheckBox" fmlaLink="J96" lockText="1" noThreeD="1"/>
</file>

<file path=xl/ctrlProps/ctrlProp524.xml><?xml version="1.0" encoding="utf-8"?>
<formControlPr xmlns="http://schemas.microsoft.com/office/spreadsheetml/2009/9/main" objectType="CheckBox" fmlaLink="J97" lockText="1" noThreeD="1"/>
</file>

<file path=xl/ctrlProps/ctrlProp525.xml><?xml version="1.0" encoding="utf-8"?>
<formControlPr xmlns="http://schemas.microsoft.com/office/spreadsheetml/2009/9/main" objectType="CheckBox" fmlaLink="J106" lockText="1" noThreeD="1"/>
</file>

<file path=xl/ctrlProps/ctrlProp526.xml><?xml version="1.0" encoding="utf-8"?>
<formControlPr xmlns="http://schemas.microsoft.com/office/spreadsheetml/2009/9/main" objectType="CheckBox" fmlaLink="J111" lockText="1" noThreeD="1"/>
</file>

<file path=xl/ctrlProps/ctrlProp527.xml><?xml version="1.0" encoding="utf-8"?>
<formControlPr xmlns="http://schemas.microsoft.com/office/spreadsheetml/2009/9/main" objectType="CheckBox" fmlaLink="J114" lockText="1" noThreeD="1"/>
</file>

<file path=xl/ctrlProps/ctrlProp528.xml><?xml version="1.0" encoding="utf-8"?>
<formControlPr xmlns="http://schemas.microsoft.com/office/spreadsheetml/2009/9/main" objectType="CheckBox" fmlaLink="J118" lockText="1" noThreeD="1"/>
</file>

<file path=xl/ctrlProps/ctrlProp529.xml><?xml version="1.0" encoding="utf-8"?>
<formControlPr xmlns="http://schemas.microsoft.com/office/spreadsheetml/2009/9/main" objectType="CheckBox" fmlaLink="J120" lockText="1" noThreeD="1"/>
</file>

<file path=xl/ctrlProps/ctrlProp53.xml><?xml version="1.0" encoding="utf-8"?>
<formControlPr xmlns="http://schemas.microsoft.com/office/spreadsheetml/2009/9/main" objectType="CheckBox" fmlaLink="J157" lockText="1" noThreeD="1"/>
</file>

<file path=xl/ctrlProps/ctrlProp530.xml><?xml version="1.0" encoding="utf-8"?>
<formControlPr xmlns="http://schemas.microsoft.com/office/spreadsheetml/2009/9/main" objectType="CheckBox" fmlaLink="J121" lockText="1" noThreeD="1"/>
</file>

<file path=xl/ctrlProps/ctrlProp531.xml><?xml version="1.0" encoding="utf-8"?>
<formControlPr xmlns="http://schemas.microsoft.com/office/spreadsheetml/2009/9/main" objectType="CheckBox" fmlaLink="J125" lockText="1" noThreeD="1"/>
</file>

<file path=xl/ctrlProps/ctrlProp532.xml><?xml version="1.0" encoding="utf-8"?>
<formControlPr xmlns="http://schemas.microsoft.com/office/spreadsheetml/2009/9/main" objectType="CheckBox" fmlaLink="J128" lockText="1" noThreeD="1"/>
</file>

<file path=xl/ctrlProps/ctrlProp533.xml><?xml version="1.0" encoding="utf-8"?>
<formControlPr xmlns="http://schemas.microsoft.com/office/spreadsheetml/2009/9/main" objectType="CheckBox" fmlaLink="J130" lockText="1" noThreeD="1"/>
</file>

<file path=xl/ctrlProps/ctrlProp534.xml><?xml version="1.0" encoding="utf-8"?>
<formControlPr xmlns="http://schemas.microsoft.com/office/spreadsheetml/2009/9/main" objectType="CheckBox" fmlaLink="J131" lockText="1" noThreeD="1"/>
</file>

<file path=xl/ctrlProps/ctrlProp535.xml><?xml version="1.0" encoding="utf-8"?>
<formControlPr xmlns="http://schemas.microsoft.com/office/spreadsheetml/2009/9/main" objectType="CheckBox" fmlaLink="J134" lockText="1" noThreeD="1"/>
</file>

<file path=xl/ctrlProps/ctrlProp536.xml><?xml version="1.0" encoding="utf-8"?>
<formControlPr xmlns="http://schemas.microsoft.com/office/spreadsheetml/2009/9/main" objectType="CheckBox" fmlaLink="J2" lockText="1" noThreeD="1"/>
</file>

<file path=xl/ctrlProps/ctrlProp537.xml><?xml version="1.0" encoding="utf-8"?>
<formControlPr xmlns="http://schemas.microsoft.com/office/spreadsheetml/2009/9/main" objectType="CheckBox" fmlaLink="J3" lockText="1" noThreeD="1"/>
</file>

<file path=xl/ctrlProps/ctrlProp538.xml><?xml version="1.0" encoding="utf-8"?>
<formControlPr xmlns="http://schemas.microsoft.com/office/spreadsheetml/2009/9/main" objectType="CheckBox" fmlaLink="J4" lockText="1" noThreeD="1"/>
</file>

<file path=xl/ctrlProps/ctrlProp539.xml><?xml version="1.0" encoding="utf-8"?>
<formControlPr xmlns="http://schemas.microsoft.com/office/spreadsheetml/2009/9/main" objectType="CheckBox" fmlaLink="J5" lockText="1" noThreeD="1"/>
</file>

<file path=xl/ctrlProps/ctrlProp54.xml><?xml version="1.0" encoding="utf-8"?>
<formControlPr xmlns="http://schemas.microsoft.com/office/spreadsheetml/2009/9/main" objectType="CheckBox" fmlaLink="J161" lockText="1" noThreeD="1"/>
</file>

<file path=xl/ctrlProps/ctrlProp540.xml><?xml version="1.0" encoding="utf-8"?>
<formControlPr xmlns="http://schemas.microsoft.com/office/spreadsheetml/2009/9/main" objectType="CheckBox" fmlaLink="J6" lockText="1" noThreeD="1"/>
</file>

<file path=xl/ctrlProps/ctrlProp541.xml><?xml version="1.0" encoding="utf-8"?>
<formControlPr xmlns="http://schemas.microsoft.com/office/spreadsheetml/2009/9/main" objectType="CheckBox" fmlaLink="J7" lockText="1" noThreeD="1"/>
</file>

<file path=xl/ctrlProps/ctrlProp542.xml><?xml version="1.0" encoding="utf-8"?>
<formControlPr xmlns="http://schemas.microsoft.com/office/spreadsheetml/2009/9/main" objectType="CheckBox" fmlaLink="J8" lockText="1" noThreeD="1"/>
</file>

<file path=xl/ctrlProps/ctrlProp543.xml><?xml version="1.0" encoding="utf-8"?>
<formControlPr xmlns="http://schemas.microsoft.com/office/spreadsheetml/2009/9/main" objectType="CheckBox" fmlaLink="J9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11" lockText="1" noThreeD="1"/>
</file>

<file path=xl/ctrlProps/ctrlProp546.xml><?xml version="1.0" encoding="utf-8"?>
<formControlPr xmlns="http://schemas.microsoft.com/office/spreadsheetml/2009/9/main" objectType="CheckBox" fmlaLink="J12" lockText="1" noThreeD="1"/>
</file>

<file path=xl/ctrlProps/ctrlProp547.xml><?xml version="1.0" encoding="utf-8"?>
<formControlPr xmlns="http://schemas.microsoft.com/office/spreadsheetml/2009/9/main" objectType="CheckBox" fmlaLink="J13" lockText="1" noThreeD="1"/>
</file>

<file path=xl/ctrlProps/ctrlProp548.xml><?xml version="1.0" encoding="utf-8"?>
<formControlPr xmlns="http://schemas.microsoft.com/office/spreadsheetml/2009/9/main" objectType="CheckBox" fmlaLink="J14" lockText="1" noThreeD="1"/>
</file>

<file path=xl/ctrlProps/ctrlProp549.xml><?xml version="1.0" encoding="utf-8"?>
<formControlPr xmlns="http://schemas.microsoft.com/office/spreadsheetml/2009/9/main" objectType="CheckBox" fmlaLink="J15" lockText="1" noThreeD="1"/>
</file>

<file path=xl/ctrlProps/ctrlProp55.xml><?xml version="1.0" encoding="utf-8"?>
<formControlPr xmlns="http://schemas.microsoft.com/office/spreadsheetml/2009/9/main" objectType="CheckBox" fmlaLink="J162" lockText="1" noThreeD="1"/>
</file>

<file path=xl/ctrlProps/ctrlProp550.xml><?xml version="1.0" encoding="utf-8"?>
<formControlPr xmlns="http://schemas.microsoft.com/office/spreadsheetml/2009/9/main" objectType="CheckBox" fmlaLink="J16" lockText="1" noThreeD="1"/>
</file>

<file path=xl/ctrlProps/ctrlProp551.xml><?xml version="1.0" encoding="utf-8"?>
<formControlPr xmlns="http://schemas.microsoft.com/office/spreadsheetml/2009/9/main" objectType="CheckBox" fmlaLink="J17" lockText="1" noThreeD="1"/>
</file>

<file path=xl/ctrlProps/ctrlProp552.xml><?xml version="1.0" encoding="utf-8"?>
<formControlPr xmlns="http://schemas.microsoft.com/office/spreadsheetml/2009/9/main" objectType="CheckBox" fmlaLink="J18" lockText="1" noThreeD="1"/>
</file>

<file path=xl/ctrlProps/ctrlProp553.xml><?xml version="1.0" encoding="utf-8"?>
<formControlPr xmlns="http://schemas.microsoft.com/office/spreadsheetml/2009/9/main" objectType="CheckBox" fmlaLink="J19" lockText="1" noThreeD="1"/>
</file>

<file path=xl/ctrlProps/ctrlProp554.xml><?xml version="1.0" encoding="utf-8"?>
<formControlPr xmlns="http://schemas.microsoft.com/office/spreadsheetml/2009/9/main" objectType="CheckBox" fmlaLink="J20" lockText="1" noThreeD="1"/>
</file>

<file path=xl/ctrlProps/ctrlProp555.xml><?xml version="1.0" encoding="utf-8"?>
<formControlPr xmlns="http://schemas.microsoft.com/office/spreadsheetml/2009/9/main" objectType="CheckBox" fmlaLink="J21" lockText="1" noThreeD="1"/>
</file>

<file path=xl/ctrlProps/ctrlProp556.xml><?xml version="1.0" encoding="utf-8"?>
<formControlPr xmlns="http://schemas.microsoft.com/office/spreadsheetml/2009/9/main" objectType="CheckBox" fmlaLink="J22" lockText="1" noThreeD="1"/>
</file>

<file path=xl/ctrlProps/ctrlProp557.xml><?xml version="1.0" encoding="utf-8"?>
<formControlPr xmlns="http://schemas.microsoft.com/office/spreadsheetml/2009/9/main" objectType="CheckBox" fmlaLink="J23" lockText="1" noThreeD="1"/>
</file>

<file path=xl/ctrlProps/ctrlProp558.xml><?xml version="1.0" encoding="utf-8"?>
<formControlPr xmlns="http://schemas.microsoft.com/office/spreadsheetml/2009/9/main" objectType="CheckBox" fmlaLink="J24" lockText="1" noThreeD="1"/>
</file>

<file path=xl/ctrlProps/ctrlProp559.xml><?xml version="1.0" encoding="utf-8"?>
<formControlPr xmlns="http://schemas.microsoft.com/office/spreadsheetml/2009/9/main" objectType="CheckBox" fmlaLink="J25" lockText="1" noThreeD="1"/>
</file>

<file path=xl/ctrlProps/ctrlProp56.xml><?xml version="1.0" encoding="utf-8"?>
<formControlPr xmlns="http://schemas.microsoft.com/office/spreadsheetml/2009/9/main" objectType="CheckBox" fmlaLink="J163" lockText="1" noThreeD="1"/>
</file>

<file path=xl/ctrlProps/ctrlProp560.xml><?xml version="1.0" encoding="utf-8"?>
<formControlPr xmlns="http://schemas.microsoft.com/office/spreadsheetml/2009/9/main" objectType="CheckBox" fmlaLink="J26" lockText="1" noThreeD="1"/>
</file>

<file path=xl/ctrlProps/ctrlProp561.xml><?xml version="1.0" encoding="utf-8"?>
<formControlPr xmlns="http://schemas.microsoft.com/office/spreadsheetml/2009/9/main" objectType="CheckBox" fmlaLink="J27" lockText="1" noThreeD="1"/>
</file>

<file path=xl/ctrlProps/ctrlProp562.xml><?xml version="1.0" encoding="utf-8"?>
<formControlPr xmlns="http://schemas.microsoft.com/office/spreadsheetml/2009/9/main" objectType="CheckBox" fmlaLink="J28" lockText="1" noThreeD="1"/>
</file>

<file path=xl/ctrlProps/ctrlProp563.xml><?xml version="1.0" encoding="utf-8"?>
<formControlPr xmlns="http://schemas.microsoft.com/office/spreadsheetml/2009/9/main" objectType="CheckBox" fmlaLink="J29" lockText="1" noThreeD="1"/>
</file>

<file path=xl/ctrlProps/ctrlProp564.xml><?xml version="1.0" encoding="utf-8"?>
<formControlPr xmlns="http://schemas.microsoft.com/office/spreadsheetml/2009/9/main" objectType="CheckBox" fmlaLink="J30" lockText="1" noThreeD="1"/>
</file>

<file path=xl/ctrlProps/ctrlProp565.xml><?xml version="1.0" encoding="utf-8"?>
<formControlPr xmlns="http://schemas.microsoft.com/office/spreadsheetml/2009/9/main" objectType="CheckBox" fmlaLink="J31" lockText="1" noThreeD="1"/>
</file>

<file path=xl/ctrlProps/ctrlProp566.xml><?xml version="1.0" encoding="utf-8"?>
<formControlPr xmlns="http://schemas.microsoft.com/office/spreadsheetml/2009/9/main" objectType="CheckBox" fmlaLink="J32" lockText="1" noThreeD="1"/>
</file>

<file path=xl/ctrlProps/ctrlProp567.xml><?xml version="1.0" encoding="utf-8"?>
<formControlPr xmlns="http://schemas.microsoft.com/office/spreadsheetml/2009/9/main" objectType="CheckBox" fmlaLink="J33" lockText="1" noThreeD="1"/>
</file>

<file path=xl/ctrlProps/ctrlProp568.xml><?xml version="1.0" encoding="utf-8"?>
<formControlPr xmlns="http://schemas.microsoft.com/office/spreadsheetml/2009/9/main" objectType="CheckBox" fmlaLink="J34" lockText="1" noThreeD="1"/>
</file>

<file path=xl/ctrlProps/ctrlProp569.xml><?xml version="1.0" encoding="utf-8"?>
<formControlPr xmlns="http://schemas.microsoft.com/office/spreadsheetml/2009/9/main" objectType="CheckBox" fmlaLink="J35" lockText="1" noThreeD="1"/>
</file>

<file path=xl/ctrlProps/ctrlProp57.xml><?xml version="1.0" encoding="utf-8"?>
<formControlPr xmlns="http://schemas.microsoft.com/office/spreadsheetml/2009/9/main" objectType="CheckBox" fmlaLink="J164" lockText="1" noThreeD="1"/>
</file>

<file path=xl/ctrlProps/ctrlProp570.xml><?xml version="1.0" encoding="utf-8"?>
<formControlPr xmlns="http://schemas.microsoft.com/office/spreadsheetml/2009/9/main" objectType="CheckBox" fmlaLink="J36" lockText="1" noThreeD="1"/>
</file>

<file path=xl/ctrlProps/ctrlProp571.xml><?xml version="1.0" encoding="utf-8"?>
<formControlPr xmlns="http://schemas.microsoft.com/office/spreadsheetml/2009/9/main" objectType="CheckBox" fmlaLink="J37" lockText="1" noThreeD="1"/>
</file>

<file path=xl/ctrlProps/ctrlProp572.xml><?xml version="1.0" encoding="utf-8"?>
<formControlPr xmlns="http://schemas.microsoft.com/office/spreadsheetml/2009/9/main" objectType="CheckBox" fmlaLink="J38" lockText="1" noThreeD="1"/>
</file>

<file path=xl/ctrlProps/ctrlProp573.xml><?xml version="1.0" encoding="utf-8"?>
<formControlPr xmlns="http://schemas.microsoft.com/office/spreadsheetml/2009/9/main" objectType="CheckBox" fmlaLink="J39" lockText="1" noThreeD="1"/>
</file>

<file path=xl/ctrlProps/ctrlProp574.xml><?xml version="1.0" encoding="utf-8"?>
<formControlPr xmlns="http://schemas.microsoft.com/office/spreadsheetml/2009/9/main" objectType="CheckBox" fmlaLink="J40" lockText="1" noThreeD="1"/>
</file>

<file path=xl/ctrlProps/ctrlProp575.xml><?xml version="1.0" encoding="utf-8"?>
<formControlPr xmlns="http://schemas.microsoft.com/office/spreadsheetml/2009/9/main" objectType="CheckBox" fmlaLink="J41" lockText="1" noThreeD="1"/>
</file>

<file path=xl/ctrlProps/ctrlProp576.xml><?xml version="1.0" encoding="utf-8"?>
<formControlPr xmlns="http://schemas.microsoft.com/office/spreadsheetml/2009/9/main" objectType="CheckBox" fmlaLink="J42" lockText="1" noThreeD="1"/>
</file>

<file path=xl/ctrlProps/ctrlProp577.xml><?xml version="1.0" encoding="utf-8"?>
<formControlPr xmlns="http://schemas.microsoft.com/office/spreadsheetml/2009/9/main" objectType="CheckBox" fmlaLink="J43" lockText="1" noThreeD="1"/>
</file>

<file path=xl/ctrlProps/ctrlProp578.xml><?xml version="1.0" encoding="utf-8"?>
<formControlPr xmlns="http://schemas.microsoft.com/office/spreadsheetml/2009/9/main" objectType="CheckBox" fmlaLink="J44" lockText="1" noThreeD="1"/>
</file>

<file path=xl/ctrlProps/ctrlProp579.xml><?xml version="1.0" encoding="utf-8"?>
<formControlPr xmlns="http://schemas.microsoft.com/office/spreadsheetml/2009/9/main" objectType="CheckBox" fmlaLink="J45" lockText="1" noThreeD="1"/>
</file>

<file path=xl/ctrlProps/ctrlProp58.xml><?xml version="1.0" encoding="utf-8"?>
<formControlPr xmlns="http://schemas.microsoft.com/office/spreadsheetml/2009/9/main" objectType="CheckBox" fmlaLink="J165" lockText="1" noThreeD="1"/>
</file>

<file path=xl/ctrlProps/ctrlProp580.xml><?xml version="1.0" encoding="utf-8"?>
<formControlPr xmlns="http://schemas.microsoft.com/office/spreadsheetml/2009/9/main" objectType="CheckBox" fmlaLink="J49" lockText="1" noThreeD="1"/>
</file>

<file path=xl/ctrlProps/ctrlProp581.xml><?xml version="1.0" encoding="utf-8"?>
<formControlPr xmlns="http://schemas.microsoft.com/office/spreadsheetml/2009/9/main" objectType="CheckBox" fmlaLink="J50" lockText="1" noThreeD="1"/>
</file>

<file path=xl/ctrlProps/ctrlProp582.xml><?xml version="1.0" encoding="utf-8"?>
<formControlPr xmlns="http://schemas.microsoft.com/office/spreadsheetml/2009/9/main" objectType="CheckBox" fmlaLink="J53" lockText="1" noThreeD="1"/>
</file>

<file path=xl/ctrlProps/ctrlProp583.xml><?xml version="1.0" encoding="utf-8"?>
<formControlPr xmlns="http://schemas.microsoft.com/office/spreadsheetml/2009/9/main" objectType="CheckBox" fmlaLink="J56" lockText="1" noThreeD="1"/>
</file>

<file path=xl/ctrlProps/ctrlProp584.xml><?xml version="1.0" encoding="utf-8"?>
<formControlPr xmlns="http://schemas.microsoft.com/office/spreadsheetml/2009/9/main" objectType="CheckBox" fmlaLink="J63" lockText="1" noThreeD="1"/>
</file>

<file path=xl/ctrlProps/ctrlProp585.xml><?xml version="1.0" encoding="utf-8"?>
<formControlPr xmlns="http://schemas.microsoft.com/office/spreadsheetml/2009/9/main" objectType="CheckBox" fmlaLink="J69" lockText="1" noThreeD="1"/>
</file>

<file path=xl/ctrlProps/ctrlProp586.xml><?xml version="1.0" encoding="utf-8"?>
<formControlPr xmlns="http://schemas.microsoft.com/office/spreadsheetml/2009/9/main" objectType="CheckBox" fmlaLink="J74" lockText="1" noThreeD="1"/>
</file>

<file path=xl/ctrlProps/ctrlProp587.xml><?xml version="1.0" encoding="utf-8"?>
<formControlPr xmlns="http://schemas.microsoft.com/office/spreadsheetml/2009/9/main" objectType="CheckBox" fmlaLink="J77" lockText="1" noThreeD="1"/>
</file>

<file path=xl/ctrlProps/ctrlProp588.xml><?xml version="1.0" encoding="utf-8"?>
<formControlPr xmlns="http://schemas.microsoft.com/office/spreadsheetml/2009/9/main" objectType="CheckBox" fmlaLink="J82" lockText="1" noThreeD="1"/>
</file>

<file path=xl/ctrlProps/ctrlProp589.xml><?xml version="1.0" encoding="utf-8"?>
<formControlPr xmlns="http://schemas.microsoft.com/office/spreadsheetml/2009/9/main" objectType="CheckBox" fmlaLink="J89" lockText="1" noThreeD="1"/>
</file>

<file path=xl/ctrlProps/ctrlProp59.xml><?xml version="1.0" encoding="utf-8"?>
<formControlPr xmlns="http://schemas.microsoft.com/office/spreadsheetml/2009/9/main" objectType="CheckBox" fmlaLink="J166" lockText="1" noThreeD="1"/>
</file>

<file path=xl/ctrlProps/ctrlProp590.xml><?xml version="1.0" encoding="utf-8"?>
<formControlPr xmlns="http://schemas.microsoft.com/office/spreadsheetml/2009/9/main" objectType="CheckBox" fmlaLink="J92" lockText="1" noThreeD="1"/>
</file>

<file path=xl/ctrlProps/ctrlProp591.xml><?xml version="1.0" encoding="utf-8"?>
<formControlPr xmlns="http://schemas.microsoft.com/office/spreadsheetml/2009/9/main" objectType="CheckBox" fmlaLink="J97" lockText="1" noThreeD="1"/>
</file>

<file path=xl/ctrlProps/ctrlProp592.xml><?xml version="1.0" encoding="utf-8"?>
<formControlPr xmlns="http://schemas.microsoft.com/office/spreadsheetml/2009/9/main" objectType="CheckBox" fmlaLink="J100" lockText="1" noThreeD="1"/>
</file>

<file path=xl/ctrlProps/ctrlProp593.xml><?xml version="1.0" encoding="utf-8"?>
<formControlPr xmlns="http://schemas.microsoft.com/office/spreadsheetml/2009/9/main" objectType="CheckBox" fmlaLink="J106" lockText="1" noThreeD="1"/>
</file>

<file path=xl/ctrlProps/ctrlProp594.xml><?xml version="1.0" encoding="utf-8"?>
<formControlPr xmlns="http://schemas.microsoft.com/office/spreadsheetml/2009/9/main" objectType="CheckBox" fmlaLink="J108" lockText="1" noThreeD="1"/>
</file>

<file path=xl/ctrlProps/ctrlProp595.xml><?xml version="1.0" encoding="utf-8"?>
<formControlPr xmlns="http://schemas.microsoft.com/office/spreadsheetml/2009/9/main" objectType="CheckBox" fmlaLink="J109" lockText="1" noThreeD="1"/>
</file>

<file path=xl/ctrlProps/ctrlProp596.xml><?xml version="1.0" encoding="utf-8"?>
<formControlPr xmlns="http://schemas.microsoft.com/office/spreadsheetml/2009/9/main" objectType="CheckBox" fmlaLink="J111" lockText="1" noThreeD="1"/>
</file>

<file path=xl/ctrlProps/ctrlProp597.xml><?xml version="1.0" encoding="utf-8"?>
<formControlPr xmlns="http://schemas.microsoft.com/office/spreadsheetml/2009/9/main" objectType="CheckBox" fmlaLink="J112" lockText="1" noThreeD="1"/>
</file>

<file path=xl/ctrlProps/ctrlProp598.xml><?xml version="1.0" encoding="utf-8"?>
<formControlPr xmlns="http://schemas.microsoft.com/office/spreadsheetml/2009/9/main" objectType="CheckBox" fmlaLink="J114" lockText="1" noThreeD="1"/>
</file>

<file path=xl/ctrlProps/ctrlProp599.xml><?xml version="1.0" encoding="utf-8"?>
<formControlPr xmlns="http://schemas.microsoft.com/office/spreadsheetml/2009/9/main" objectType="CheckBox" fmlaLink="J115" lockText="1" noThreeD="1"/>
</file>

<file path=xl/ctrlProps/ctrlProp6.xml><?xml version="1.0" encoding="utf-8"?>
<formControlPr xmlns="http://schemas.microsoft.com/office/spreadsheetml/2009/9/main" objectType="CheckBox" fmlaLink="J4" lockText="1" noThreeD="1"/>
</file>

<file path=xl/ctrlProps/ctrlProp60.xml><?xml version="1.0" encoding="utf-8"?>
<formControlPr xmlns="http://schemas.microsoft.com/office/spreadsheetml/2009/9/main" objectType="CheckBox" fmlaLink="J167" lockText="1" noThreeD="1"/>
</file>

<file path=xl/ctrlProps/ctrlProp600.xml><?xml version="1.0" encoding="utf-8"?>
<formControlPr xmlns="http://schemas.microsoft.com/office/spreadsheetml/2009/9/main" objectType="CheckBox" fmlaLink="J118" lockText="1" noThreeD="1"/>
</file>

<file path=xl/ctrlProps/ctrlProp601.xml><?xml version="1.0" encoding="utf-8"?>
<formControlPr xmlns="http://schemas.microsoft.com/office/spreadsheetml/2009/9/main" objectType="CheckBox" fmlaLink="J120" lockText="1" noThreeD="1"/>
</file>

<file path=xl/ctrlProps/ctrlProp602.xml><?xml version="1.0" encoding="utf-8"?>
<formControlPr xmlns="http://schemas.microsoft.com/office/spreadsheetml/2009/9/main" objectType="CheckBox" fmlaLink="J121" lockText="1" noThreeD="1"/>
</file>

<file path=xl/ctrlProps/ctrlProp603.xml><?xml version="1.0" encoding="utf-8"?>
<formControlPr xmlns="http://schemas.microsoft.com/office/spreadsheetml/2009/9/main" objectType="CheckBox" fmlaLink="J124" lockText="1" noThreeD="1"/>
</file>

<file path=xl/ctrlProps/ctrlProp604.xml><?xml version="1.0" encoding="utf-8"?>
<formControlPr xmlns="http://schemas.microsoft.com/office/spreadsheetml/2009/9/main" objectType="CheckBox" fmlaLink="J127" lockText="1" noThreeD="1"/>
</file>

<file path=xl/ctrlProps/ctrlProp605.xml><?xml version="1.0" encoding="utf-8"?>
<formControlPr xmlns="http://schemas.microsoft.com/office/spreadsheetml/2009/9/main" objectType="CheckBox" fmlaLink="J130" lockText="1" noThreeD="1"/>
</file>

<file path=xl/ctrlProps/ctrlProp606.xml><?xml version="1.0" encoding="utf-8"?>
<formControlPr xmlns="http://schemas.microsoft.com/office/spreadsheetml/2009/9/main" objectType="CheckBox" fmlaLink="J135" lockText="1" noThreeD="1"/>
</file>

<file path=xl/ctrlProps/ctrlProp607.xml><?xml version="1.0" encoding="utf-8"?>
<formControlPr xmlns="http://schemas.microsoft.com/office/spreadsheetml/2009/9/main" objectType="CheckBox" fmlaLink="J136" lockText="1" noThreeD="1"/>
</file>

<file path=xl/ctrlProps/ctrlProp608.xml><?xml version="1.0" encoding="utf-8"?>
<formControlPr xmlns="http://schemas.microsoft.com/office/spreadsheetml/2009/9/main" objectType="CheckBox" fmlaLink="J137" lockText="1" noThreeD="1"/>
</file>

<file path=xl/ctrlProps/ctrlProp609.xml><?xml version="1.0" encoding="utf-8"?>
<formControlPr xmlns="http://schemas.microsoft.com/office/spreadsheetml/2009/9/main" objectType="CheckBox" fmlaLink="J138" lockText="1" noThreeD="1"/>
</file>

<file path=xl/ctrlProps/ctrlProp61.xml><?xml version="1.0" encoding="utf-8"?>
<formControlPr xmlns="http://schemas.microsoft.com/office/spreadsheetml/2009/9/main" objectType="CheckBox" fmlaLink="J168" lockText="1" noThreeD="1"/>
</file>

<file path=xl/ctrlProps/ctrlProp610.xml><?xml version="1.0" encoding="utf-8"?>
<formControlPr xmlns="http://schemas.microsoft.com/office/spreadsheetml/2009/9/main" objectType="CheckBox" fmlaLink="J139" lockText="1" noThreeD="1"/>
</file>

<file path=xl/ctrlProps/ctrlProp611.xml><?xml version="1.0" encoding="utf-8"?>
<formControlPr xmlns="http://schemas.microsoft.com/office/spreadsheetml/2009/9/main" objectType="CheckBox" fmlaLink="J140" lockText="1" noThreeD="1"/>
</file>

<file path=xl/ctrlProps/ctrlProp612.xml><?xml version="1.0" encoding="utf-8"?>
<formControlPr xmlns="http://schemas.microsoft.com/office/spreadsheetml/2009/9/main" objectType="CheckBox" fmlaLink="J141" lockText="1" noThreeD="1"/>
</file>

<file path=xl/ctrlProps/ctrlProp613.xml><?xml version="1.0" encoding="utf-8"?>
<formControlPr xmlns="http://schemas.microsoft.com/office/spreadsheetml/2009/9/main" objectType="CheckBox" fmlaLink="J142" lockText="1" noThreeD="1"/>
</file>

<file path=xl/ctrlProps/ctrlProp614.xml><?xml version="1.0" encoding="utf-8"?>
<formControlPr xmlns="http://schemas.microsoft.com/office/spreadsheetml/2009/9/main" objectType="CheckBox" fmlaLink="J143" lockText="1" noThreeD="1"/>
</file>

<file path=xl/ctrlProps/ctrlProp615.xml><?xml version="1.0" encoding="utf-8"?>
<formControlPr xmlns="http://schemas.microsoft.com/office/spreadsheetml/2009/9/main" objectType="CheckBox" fmlaLink="J146" lockText="1" noThreeD="1"/>
</file>

<file path=xl/ctrlProps/ctrlProp616.xml><?xml version="1.0" encoding="utf-8"?>
<formControlPr xmlns="http://schemas.microsoft.com/office/spreadsheetml/2009/9/main" objectType="CheckBox" fmlaLink="J147" lockText="1" noThreeD="1"/>
</file>

<file path=xl/ctrlProps/ctrlProp617.xml><?xml version="1.0" encoding="utf-8"?>
<formControlPr xmlns="http://schemas.microsoft.com/office/spreadsheetml/2009/9/main" objectType="CheckBox" fmlaLink="J148" lockText="1" noThreeD="1"/>
</file>

<file path=xl/ctrlProps/ctrlProp618.xml><?xml version="1.0" encoding="utf-8"?>
<formControlPr xmlns="http://schemas.microsoft.com/office/spreadsheetml/2009/9/main" objectType="CheckBox" fmlaLink="J149" lockText="1" noThreeD="1"/>
</file>

<file path=xl/ctrlProps/ctrlProp619.xml><?xml version="1.0" encoding="utf-8"?>
<formControlPr xmlns="http://schemas.microsoft.com/office/spreadsheetml/2009/9/main" objectType="CheckBox" fmlaLink="J150" lockText="1" noThreeD="1"/>
</file>

<file path=xl/ctrlProps/ctrlProp62.xml><?xml version="1.0" encoding="utf-8"?>
<formControlPr xmlns="http://schemas.microsoft.com/office/spreadsheetml/2009/9/main" objectType="CheckBox" fmlaLink="J169" lockText="1" noThreeD="1"/>
</file>

<file path=xl/ctrlProps/ctrlProp620.xml><?xml version="1.0" encoding="utf-8"?>
<formControlPr xmlns="http://schemas.microsoft.com/office/spreadsheetml/2009/9/main" objectType="CheckBox" fmlaLink="J151" lockText="1" noThreeD="1"/>
</file>

<file path=xl/ctrlProps/ctrlProp621.xml><?xml version="1.0" encoding="utf-8"?>
<formControlPr xmlns="http://schemas.microsoft.com/office/spreadsheetml/2009/9/main" objectType="CheckBox" fmlaLink="J152" lockText="1" noThreeD="1"/>
</file>

<file path=xl/ctrlProps/ctrlProp622.xml><?xml version="1.0" encoding="utf-8"?>
<formControlPr xmlns="http://schemas.microsoft.com/office/spreadsheetml/2009/9/main" objectType="CheckBox" fmlaLink="J153" lockText="1" noThreeD="1"/>
</file>

<file path=xl/ctrlProps/ctrlProp623.xml><?xml version="1.0" encoding="utf-8"?>
<formControlPr xmlns="http://schemas.microsoft.com/office/spreadsheetml/2009/9/main" objectType="CheckBox" fmlaLink="J154" lockText="1" noThreeD="1"/>
</file>

<file path=xl/ctrlProps/ctrlProp624.xml><?xml version="1.0" encoding="utf-8"?>
<formControlPr xmlns="http://schemas.microsoft.com/office/spreadsheetml/2009/9/main" objectType="CheckBox" fmlaLink="J155" lockText="1" noThreeD="1"/>
</file>

<file path=xl/ctrlProps/ctrlProp625.xml><?xml version="1.0" encoding="utf-8"?>
<formControlPr xmlns="http://schemas.microsoft.com/office/spreadsheetml/2009/9/main" objectType="CheckBox" fmlaLink="J156" lockText="1" noThreeD="1"/>
</file>

<file path=xl/ctrlProps/ctrlProp626.xml><?xml version="1.0" encoding="utf-8"?>
<formControlPr xmlns="http://schemas.microsoft.com/office/spreadsheetml/2009/9/main" objectType="CheckBox" fmlaLink="J161" lockText="1" noThreeD="1"/>
</file>

<file path=xl/ctrlProps/ctrlProp627.xml><?xml version="1.0" encoding="utf-8"?>
<formControlPr xmlns="http://schemas.microsoft.com/office/spreadsheetml/2009/9/main" objectType="CheckBox" fmlaLink="J172" lockText="1" noThreeD="1"/>
</file>

<file path=xl/ctrlProps/ctrlProp628.xml><?xml version="1.0" encoding="utf-8"?>
<formControlPr xmlns="http://schemas.microsoft.com/office/spreadsheetml/2009/9/main" objectType="CheckBox" fmlaLink="J175" lockText="1" noThreeD="1"/>
</file>

<file path=xl/ctrlProps/ctrlProp629.xml><?xml version="1.0" encoding="utf-8"?>
<formControlPr xmlns="http://schemas.microsoft.com/office/spreadsheetml/2009/9/main" objectType="CheckBox" fmlaLink="J182" lockText="1" noThreeD="1"/>
</file>

<file path=xl/ctrlProps/ctrlProp63.xml><?xml version="1.0" encoding="utf-8"?>
<formControlPr xmlns="http://schemas.microsoft.com/office/spreadsheetml/2009/9/main" objectType="CheckBox" fmlaLink="J170" lockText="1" noThreeD="1"/>
</file>

<file path=xl/ctrlProps/ctrlProp630.xml><?xml version="1.0" encoding="utf-8"?>
<formControlPr xmlns="http://schemas.microsoft.com/office/spreadsheetml/2009/9/main" objectType="CheckBox" fmlaLink="J187" lockText="1" noThreeD="1"/>
</file>

<file path=xl/ctrlProps/ctrlProp631.xml><?xml version="1.0" encoding="utf-8"?>
<formControlPr xmlns="http://schemas.microsoft.com/office/spreadsheetml/2009/9/main" objectType="CheckBox" fmlaLink="J198" lockText="1" noThreeD="1"/>
</file>

<file path=xl/ctrlProps/ctrlProp632.xml><?xml version="1.0" encoding="utf-8"?>
<formControlPr xmlns="http://schemas.microsoft.com/office/spreadsheetml/2009/9/main" objectType="CheckBox" fmlaLink="J203" lockText="1" noThreeD="1"/>
</file>

<file path=xl/ctrlProps/ctrlProp633.xml><?xml version="1.0" encoding="utf-8"?>
<formControlPr xmlns="http://schemas.microsoft.com/office/spreadsheetml/2009/9/main" objectType="CheckBox" fmlaLink="J214" lockText="1" noThreeD="1"/>
</file>

<file path=xl/ctrlProps/ctrlProp634.xml><?xml version="1.0" encoding="utf-8"?>
<formControlPr xmlns="http://schemas.microsoft.com/office/spreadsheetml/2009/9/main" objectType="CheckBox" fmlaLink="J217" lockText="1" noThreeD="1"/>
</file>

<file path=xl/ctrlProps/ctrlProp635.xml><?xml version="1.0" encoding="utf-8"?>
<formControlPr xmlns="http://schemas.microsoft.com/office/spreadsheetml/2009/9/main" objectType="CheckBox" fmlaLink="J222" lockText="1" noThreeD="1"/>
</file>

<file path=xl/ctrlProps/ctrlProp636.xml><?xml version="1.0" encoding="utf-8"?>
<formControlPr xmlns="http://schemas.microsoft.com/office/spreadsheetml/2009/9/main" objectType="CheckBox" fmlaLink="J233" lockText="1" noThreeD="1"/>
</file>

<file path=xl/ctrlProps/ctrlProp637.xml><?xml version="1.0" encoding="utf-8"?>
<formControlPr xmlns="http://schemas.microsoft.com/office/spreadsheetml/2009/9/main" objectType="CheckBox" fmlaLink="J236" lockText="1" noThreeD="1"/>
</file>

<file path=xl/ctrlProps/ctrlProp638.xml><?xml version="1.0" encoding="utf-8"?>
<formControlPr xmlns="http://schemas.microsoft.com/office/spreadsheetml/2009/9/main" objectType="CheckBox" fmlaLink="J241" lockText="1" noThreeD="1"/>
</file>

<file path=xl/ctrlProps/ctrlProp639.xml><?xml version="1.0" encoding="utf-8"?>
<formControlPr xmlns="http://schemas.microsoft.com/office/spreadsheetml/2009/9/main" objectType="CheckBox" fmlaLink="J252" lockText="1" noThreeD="1"/>
</file>

<file path=xl/ctrlProps/ctrlProp64.xml><?xml version="1.0" encoding="utf-8"?>
<formControlPr xmlns="http://schemas.microsoft.com/office/spreadsheetml/2009/9/main" objectType="CheckBox" fmlaLink="J171" lockText="1" noThreeD="1"/>
</file>

<file path=xl/ctrlProps/ctrlProp640.xml><?xml version="1.0" encoding="utf-8"?>
<formControlPr xmlns="http://schemas.microsoft.com/office/spreadsheetml/2009/9/main" objectType="CheckBox" fmlaLink="J258" lockText="1" noThreeD="1"/>
</file>

<file path=xl/ctrlProps/ctrlProp641.xml><?xml version="1.0" encoding="utf-8"?>
<formControlPr xmlns="http://schemas.microsoft.com/office/spreadsheetml/2009/9/main" objectType="CheckBox" fmlaLink="J264" lockText="1" noThreeD="1"/>
</file>

<file path=xl/ctrlProps/ctrlProp642.xml><?xml version="1.0" encoding="utf-8"?>
<formControlPr xmlns="http://schemas.microsoft.com/office/spreadsheetml/2009/9/main" objectType="CheckBox" fmlaLink="J270" lockText="1" noThreeD="1"/>
</file>

<file path=xl/ctrlProps/ctrlProp643.xml><?xml version="1.0" encoding="utf-8"?>
<formControlPr xmlns="http://schemas.microsoft.com/office/spreadsheetml/2009/9/main" objectType="CheckBox" fmlaLink="J276" lockText="1" noThreeD="1"/>
</file>

<file path=xl/ctrlProps/ctrlProp644.xml><?xml version="1.0" encoding="utf-8"?>
<formControlPr xmlns="http://schemas.microsoft.com/office/spreadsheetml/2009/9/main" objectType="CheckBox" fmlaLink="J281" lockText="1" noThreeD="1"/>
</file>

<file path=xl/ctrlProps/ctrlProp645.xml><?xml version="1.0" encoding="utf-8"?>
<formControlPr xmlns="http://schemas.microsoft.com/office/spreadsheetml/2009/9/main" objectType="CheckBox" fmlaLink="J292" lockText="1" noThreeD="1"/>
</file>

<file path=xl/ctrlProps/ctrlProp646.xml><?xml version="1.0" encoding="utf-8"?>
<formControlPr xmlns="http://schemas.microsoft.com/office/spreadsheetml/2009/9/main" objectType="CheckBox" fmlaLink="J298" lockText="1" noThreeD="1"/>
</file>

<file path=xl/ctrlProps/ctrlProp647.xml><?xml version="1.0" encoding="utf-8"?>
<formControlPr xmlns="http://schemas.microsoft.com/office/spreadsheetml/2009/9/main" objectType="CheckBox" fmlaLink="J304" lockText="1" noThreeD="1"/>
</file>

<file path=xl/ctrlProps/ctrlProp648.xml><?xml version="1.0" encoding="utf-8"?>
<formControlPr xmlns="http://schemas.microsoft.com/office/spreadsheetml/2009/9/main" objectType="CheckBox" fmlaLink="J310" lockText="1" noThreeD="1"/>
</file>

<file path=xl/ctrlProps/ctrlProp649.xml><?xml version="1.0" encoding="utf-8"?>
<formControlPr xmlns="http://schemas.microsoft.com/office/spreadsheetml/2009/9/main" objectType="CheckBox" fmlaLink="J316" lockText="1" noThreeD="1"/>
</file>

<file path=xl/ctrlProps/ctrlProp65.xml><?xml version="1.0" encoding="utf-8"?>
<formControlPr xmlns="http://schemas.microsoft.com/office/spreadsheetml/2009/9/main" objectType="CheckBox" fmlaLink="J172" lockText="1" noThreeD="1"/>
</file>

<file path=xl/ctrlProps/ctrlProp650.xml><?xml version="1.0" encoding="utf-8"?>
<formControlPr xmlns="http://schemas.microsoft.com/office/spreadsheetml/2009/9/main" objectType="CheckBox" fmlaLink="J321" lockText="1" noThreeD="1"/>
</file>

<file path=xl/ctrlProps/ctrlProp651.xml><?xml version="1.0" encoding="utf-8"?>
<formControlPr xmlns="http://schemas.microsoft.com/office/spreadsheetml/2009/9/main" objectType="CheckBox" fmlaLink="J332" lockText="1" noThreeD="1"/>
</file>

<file path=xl/ctrlProps/ctrlProp652.xml><?xml version="1.0" encoding="utf-8"?>
<formControlPr xmlns="http://schemas.microsoft.com/office/spreadsheetml/2009/9/main" objectType="CheckBox" fmlaLink="J335" lockText="1" noThreeD="1"/>
</file>

<file path=xl/ctrlProps/ctrlProp653.xml><?xml version="1.0" encoding="utf-8"?>
<formControlPr xmlns="http://schemas.microsoft.com/office/spreadsheetml/2009/9/main" objectType="CheckBox" fmlaLink="J340" lockText="1" noThreeD="1"/>
</file>

<file path=xl/ctrlProps/ctrlProp654.xml><?xml version="1.0" encoding="utf-8"?>
<formControlPr xmlns="http://schemas.microsoft.com/office/spreadsheetml/2009/9/main" objectType="CheckBox" fmlaLink="J351" lockText="1" noThreeD="1"/>
</file>

<file path=xl/ctrlProps/ctrlProp655.xml><?xml version="1.0" encoding="utf-8"?>
<formControlPr xmlns="http://schemas.microsoft.com/office/spreadsheetml/2009/9/main" objectType="CheckBox" fmlaLink="J356" lockText="1" noThreeD="1"/>
</file>

<file path=xl/ctrlProps/ctrlProp656.xml><?xml version="1.0" encoding="utf-8"?>
<formControlPr xmlns="http://schemas.microsoft.com/office/spreadsheetml/2009/9/main" objectType="CheckBox" fmlaLink="J2" lockText="1" noThreeD="1"/>
</file>

<file path=xl/ctrlProps/ctrlProp657.xml><?xml version="1.0" encoding="utf-8"?>
<formControlPr xmlns="http://schemas.microsoft.com/office/spreadsheetml/2009/9/main" objectType="CheckBox" fmlaLink="J3" lockText="1" noThreeD="1"/>
</file>

<file path=xl/ctrlProps/ctrlProp658.xml><?xml version="1.0" encoding="utf-8"?>
<formControlPr xmlns="http://schemas.microsoft.com/office/spreadsheetml/2009/9/main" objectType="CheckBox" fmlaLink="J4" lockText="1" noThreeD="1"/>
</file>

<file path=xl/ctrlProps/ctrlProp659.xml><?xml version="1.0" encoding="utf-8"?>
<formControlPr xmlns="http://schemas.microsoft.com/office/spreadsheetml/2009/9/main" objectType="CheckBox" fmlaLink="J5" lockText="1" noThreeD="1"/>
</file>

<file path=xl/ctrlProps/ctrlProp66.xml><?xml version="1.0" encoding="utf-8"?>
<formControlPr xmlns="http://schemas.microsoft.com/office/spreadsheetml/2009/9/main" objectType="CheckBox" fmlaLink="J173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7" lockText="1" noThreeD="1"/>
</file>

<file path=xl/ctrlProps/ctrlProp662.xml><?xml version="1.0" encoding="utf-8"?>
<formControlPr xmlns="http://schemas.microsoft.com/office/spreadsheetml/2009/9/main" objectType="CheckBox" fmlaLink="J8" lockText="1" noThreeD="1"/>
</file>

<file path=xl/ctrlProps/ctrlProp663.xml><?xml version="1.0" encoding="utf-8"?>
<formControlPr xmlns="http://schemas.microsoft.com/office/spreadsheetml/2009/9/main" objectType="CheckBox" fmlaLink="J9" lockText="1" noThreeD="1"/>
</file>

<file path=xl/ctrlProps/ctrlProp664.xml><?xml version="1.0" encoding="utf-8"?>
<formControlPr xmlns="http://schemas.microsoft.com/office/spreadsheetml/2009/9/main" objectType="CheckBox" fmlaLink="J10" lockText="1" noThreeD="1"/>
</file>

<file path=xl/ctrlProps/ctrlProp665.xml><?xml version="1.0" encoding="utf-8"?>
<formControlPr xmlns="http://schemas.microsoft.com/office/spreadsheetml/2009/9/main" objectType="CheckBox" fmlaLink="J11" lockText="1" noThreeD="1"/>
</file>

<file path=xl/ctrlProps/ctrlProp666.xml><?xml version="1.0" encoding="utf-8"?>
<formControlPr xmlns="http://schemas.microsoft.com/office/spreadsheetml/2009/9/main" objectType="CheckBox" fmlaLink="J12" lockText="1" noThreeD="1"/>
</file>

<file path=xl/ctrlProps/ctrlProp667.xml><?xml version="1.0" encoding="utf-8"?>
<formControlPr xmlns="http://schemas.microsoft.com/office/spreadsheetml/2009/9/main" objectType="CheckBox" fmlaLink="J13" lockText="1" noThreeD="1"/>
</file>

<file path=xl/ctrlProps/ctrlProp668.xml><?xml version="1.0" encoding="utf-8"?>
<formControlPr xmlns="http://schemas.microsoft.com/office/spreadsheetml/2009/9/main" objectType="CheckBox" fmlaLink="J14" lockText="1" noThreeD="1"/>
</file>

<file path=xl/ctrlProps/ctrlProp669.xml><?xml version="1.0" encoding="utf-8"?>
<formControlPr xmlns="http://schemas.microsoft.com/office/spreadsheetml/2009/9/main" objectType="CheckBox" fmlaLink="J15" lockText="1" noThreeD="1"/>
</file>

<file path=xl/ctrlProps/ctrlProp67.xml><?xml version="1.0" encoding="utf-8"?>
<formControlPr xmlns="http://schemas.microsoft.com/office/spreadsheetml/2009/9/main" objectType="CheckBox" fmlaLink="J174" lockText="1" noThreeD="1"/>
</file>

<file path=xl/ctrlProps/ctrlProp670.xml><?xml version="1.0" encoding="utf-8"?>
<formControlPr xmlns="http://schemas.microsoft.com/office/spreadsheetml/2009/9/main" objectType="CheckBox" fmlaLink="J16" lockText="1" noThreeD="1"/>
</file>

<file path=xl/ctrlProps/ctrlProp671.xml><?xml version="1.0" encoding="utf-8"?>
<formControlPr xmlns="http://schemas.microsoft.com/office/spreadsheetml/2009/9/main" objectType="CheckBox" fmlaLink="J17" lockText="1" noThreeD="1"/>
</file>

<file path=xl/ctrlProps/ctrlProp672.xml><?xml version="1.0" encoding="utf-8"?>
<formControlPr xmlns="http://schemas.microsoft.com/office/spreadsheetml/2009/9/main" objectType="CheckBox" fmlaLink="J18" lockText="1" noThreeD="1"/>
</file>

<file path=xl/ctrlProps/ctrlProp673.xml><?xml version="1.0" encoding="utf-8"?>
<formControlPr xmlns="http://schemas.microsoft.com/office/spreadsheetml/2009/9/main" objectType="CheckBox" fmlaLink="J19" lockText="1" noThreeD="1"/>
</file>

<file path=xl/ctrlProps/ctrlProp674.xml><?xml version="1.0" encoding="utf-8"?>
<formControlPr xmlns="http://schemas.microsoft.com/office/spreadsheetml/2009/9/main" objectType="CheckBox" fmlaLink="J20" lockText="1" noThreeD="1"/>
</file>

<file path=xl/ctrlProps/ctrlProp675.xml><?xml version="1.0" encoding="utf-8"?>
<formControlPr xmlns="http://schemas.microsoft.com/office/spreadsheetml/2009/9/main" objectType="CheckBox" fmlaLink="J21" lockText="1" noThreeD="1"/>
</file>

<file path=xl/ctrlProps/ctrlProp676.xml><?xml version="1.0" encoding="utf-8"?>
<formControlPr xmlns="http://schemas.microsoft.com/office/spreadsheetml/2009/9/main" objectType="CheckBox" fmlaLink="J22" lockText="1" noThreeD="1"/>
</file>

<file path=xl/ctrlProps/ctrlProp677.xml><?xml version="1.0" encoding="utf-8"?>
<formControlPr xmlns="http://schemas.microsoft.com/office/spreadsheetml/2009/9/main" objectType="CheckBox" fmlaLink="J23" lockText="1" noThreeD="1"/>
</file>

<file path=xl/ctrlProps/ctrlProp678.xml><?xml version="1.0" encoding="utf-8"?>
<formControlPr xmlns="http://schemas.microsoft.com/office/spreadsheetml/2009/9/main" objectType="CheckBox" fmlaLink="J24" lockText="1" noThreeD="1"/>
</file>

<file path=xl/ctrlProps/ctrlProp679.xml><?xml version="1.0" encoding="utf-8"?>
<formControlPr xmlns="http://schemas.microsoft.com/office/spreadsheetml/2009/9/main" objectType="CheckBox" fmlaLink="J25" lockText="1" noThreeD="1"/>
</file>

<file path=xl/ctrlProps/ctrlProp68.xml><?xml version="1.0" encoding="utf-8"?>
<formControlPr xmlns="http://schemas.microsoft.com/office/spreadsheetml/2009/9/main" objectType="CheckBox" fmlaLink="J175" lockText="1" noThreeD="1"/>
</file>

<file path=xl/ctrlProps/ctrlProp680.xml><?xml version="1.0" encoding="utf-8"?>
<formControlPr xmlns="http://schemas.microsoft.com/office/spreadsheetml/2009/9/main" objectType="CheckBox" fmlaLink="J26" lockText="1" noThreeD="1"/>
</file>

<file path=xl/ctrlProps/ctrlProp681.xml><?xml version="1.0" encoding="utf-8"?>
<formControlPr xmlns="http://schemas.microsoft.com/office/spreadsheetml/2009/9/main" objectType="CheckBox" fmlaLink="J27" lockText="1" noThreeD="1"/>
</file>

<file path=xl/ctrlProps/ctrlProp682.xml><?xml version="1.0" encoding="utf-8"?>
<formControlPr xmlns="http://schemas.microsoft.com/office/spreadsheetml/2009/9/main" objectType="CheckBox" fmlaLink="J28" lockText="1" noThreeD="1"/>
</file>

<file path=xl/ctrlProps/ctrlProp683.xml><?xml version="1.0" encoding="utf-8"?>
<formControlPr xmlns="http://schemas.microsoft.com/office/spreadsheetml/2009/9/main" objectType="CheckBox" fmlaLink="J29" lockText="1" noThreeD="1"/>
</file>

<file path=xl/ctrlProps/ctrlProp684.xml><?xml version="1.0" encoding="utf-8"?>
<formControlPr xmlns="http://schemas.microsoft.com/office/spreadsheetml/2009/9/main" objectType="CheckBox" fmlaLink="J30" lockText="1" noThreeD="1"/>
</file>

<file path=xl/ctrlProps/ctrlProp685.xml><?xml version="1.0" encoding="utf-8"?>
<formControlPr xmlns="http://schemas.microsoft.com/office/spreadsheetml/2009/9/main" objectType="CheckBox" fmlaLink="J31" lockText="1" noThreeD="1"/>
</file>

<file path=xl/ctrlProps/ctrlProp686.xml><?xml version="1.0" encoding="utf-8"?>
<formControlPr xmlns="http://schemas.microsoft.com/office/spreadsheetml/2009/9/main" objectType="CheckBox" fmlaLink="J32" lockText="1" noThreeD="1"/>
</file>

<file path=xl/ctrlProps/ctrlProp687.xml><?xml version="1.0" encoding="utf-8"?>
<formControlPr xmlns="http://schemas.microsoft.com/office/spreadsheetml/2009/9/main" objectType="CheckBox" fmlaLink="J33" lockText="1" noThreeD="1"/>
</file>

<file path=xl/ctrlProps/ctrlProp688.xml><?xml version="1.0" encoding="utf-8"?>
<formControlPr xmlns="http://schemas.microsoft.com/office/spreadsheetml/2009/9/main" objectType="CheckBox" fmlaLink="J34" lockText="1" noThreeD="1"/>
</file>

<file path=xl/ctrlProps/ctrlProp689.xml><?xml version="1.0" encoding="utf-8"?>
<formControlPr xmlns="http://schemas.microsoft.com/office/spreadsheetml/2009/9/main" objectType="CheckBox" fmlaLink="J35" lockText="1" noThreeD="1"/>
</file>

<file path=xl/ctrlProps/ctrlProp69.xml><?xml version="1.0" encoding="utf-8"?>
<formControlPr xmlns="http://schemas.microsoft.com/office/spreadsheetml/2009/9/main" objectType="CheckBox" fmlaLink="J176" lockText="1" noThreeD="1"/>
</file>

<file path=xl/ctrlProps/ctrlProp690.xml><?xml version="1.0" encoding="utf-8"?>
<formControlPr xmlns="http://schemas.microsoft.com/office/spreadsheetml/2009/9/main" objectType="CheckBox" fmlaLink="J36" lockText="1" noThreeD="1"/>
</file>

<file path=xl/ctrlProps/ctrlProp691.xml><?xml version="1.0" encoding="utf-8"?>
<formControlPr xmlns="http://schemas.microsoft.com/office/spreadsheetml/2009/9/main" objectType="CheckBox" fmlaLink="J37" lockText="1" noThreeD="1"/>
</file>

<file path=xl/ctrlProps/ctrlProp692.xml><?xml version="1.0" encoding="utf-8"?>
<formControlPr xmlns="http://schemas.microsoft.com/office/spreadsheetml/2009/9/main" objectType="CheckBox" fmlaLink="J38" lockText="1" noThreeD="1"/>
</file>

<file path=xl/ctrlProps/ctrlProp693.xml><?xml version="1.0" encoding="utf-8"?>
<formControlPr xmlns="http://schemas.microsoft.com/office/spreadsheetml/2009/9/main" objectType="CheckBox" fmlaLink="J39" lockText="1" noThreeD="1"/>
</file>

<file path=xl/ctrlProps/ctrlProp694.xml><?xml version="1.0" encoding="utf-8"?>
<formControlPr xmlns="http://schemas.microsoft.com/office/spreadsheetml/2009/9/main" objectType="CheckBox" fmlaLink="J40" lockText="1" noThreeD="1"/>
</file>

<file path=xl/ctrlProps/ctrlProp695.xml><?xml version="1.0" encoding="utf-8"?>
<formControlPr xmlns="http://schemas.microsoft.com/office/spreadsheetml/2009/9/main" objectType="CheckBox" fmlaLink="J41" lockText="1" noThreeD="1"/>
</file>

<file path=xl/ctrlProps/ctrlProp696.xml><?xml version="1.0" encoding="utf-8"?>
<formControlPr xmlns="http://schemas.microsoft.com/office/spreadsheetml/2009/9/main" objectType="CheckBox" fmlaLink="J42" lockText="1" noThreeD="1"/>
</file>

<file path=xl/ctrlProps/ctrlProp697.xml><?xml version="1.0" encoding="utf-8"?>
<formControlPr xmlns="http://schemas.microsoft.com/office/spreadsheetml/2009/9/main" objectType="CheckBox" fmlaLink="J43" lockText="1" noThreeD="1"/>
</file>

<file path=xl/ctrlProps/ctrlProp698.xml><?xml version="1.0" encoding="utf-8"?>
<formControlPr xmlns="http://schemas.microsoft.com/office/spreadsheetml/2009/9/main" objectType="CheckBox" fmlaLink="J44" lockText="1" noThreeD="1"/>
</file>

<file path=xl/ctrlProps/ctrlProp699.xml><?xml version="1.0" encoding="utf-8"?>
<formControlPr xmlns="http://schemas.microsoft.com/office/spreadsheetml/2009/9/main" objectType="CheckBox" fmlaLink="J45" lockText="1" noThreeD="1"/>
</file>

<file path=xl/ctrlProps/ctrlProp7.xml><?xml version="1.0" encoding="utf-8"?>
<formControlPr xmlns="http://schemas.microsoft.com/office/spreadsheetml/2009/9/main" objectType="CheckBox" fmlaLink="J5" lockText="1" noThreeD="1"/>
</file>

<file path=xl/ctrlProps/ctrlProp70.xml><?xml version="1.0" encoding="utf-8"?>
<formControlPr xmlns="http://schemas.microsoft.com/office/spreadsheetml/2009/9/main" objectType="CheckBox" fmlaLink="J177" lockText="1" noThreeD="1"/>
</file>

<file path=xl/ctrlProps/ctrlProp700.xml><?xml version="1.0" encoding="utf-8"?>
<formControlPr xmlns="http://schemas.microsoft.com/office/spreadsheetml/2009/9/main" objectType="CheckBox" fmlaLink="J49" lockText="1" noThreeD="1"/>
</file>

<file path=xl/ctrlProps/ctrlProp701.xml><?xml version="1.0" encoding="utf-8"?>
<formControlPr xmlns="http://schemas.microsoft.com/office/spreadsheetml/2009/9/main" objectType="CheckBox" fmlaLink="J50" lockText="1" noThreeD="1"/>
</file>

<file path=xl/ctrlProps/ctrlProp702.xml><?xml version="1.0" encoding="utf-8"?>
<formControlPr xmlns="http://schemas.microsoft.com/office/spreadsheetml/2009/9/main" objectType="CheckBox" fmlaLink="J53" lockText="1" noThreeD="1"/>
</file>

<file path=xl/ctrlProps/ctrlProp703.xml><?xml version="1.0" encoding="utf-8"?>
<formControlPr xmlns="http://schemas.microsoft.com/office/spreadsheetml/2009/9/main" objectType="CheckBox" fmlaLink="J56" lockText="1" noThreeD="1"/>
</file>

<file path=xl/ctrlProps/ctrlProp704.xml><?xml version="1.0" encoding="utf-8"?>
<formControlPr xmlns="http://schemas.microsoft.com/office/spreadsheetml/2009/9/main" objectType="CheckBox" fmlaLink="J63" lockText="1" noThreeD="1"/>
</file>

<file path=xl/ctrlProps/ctrlProp705.xml><?xml version="1.0" encoding="utf-8"?>
<formControlPr xmlns="http://schemas.microsoft.com/office/spreadsheetml/2009/9/main" objectType="CheckBox" fmlaLink="J69" lockText="1" noThreeD="1"/>
</file>

<file path=xl/ctrlProps/ctrlProp706.xml><?xml version="1.0" encoding="utf-8"?>
<formControlPr xmlns="http://schemas.microsoft.com/office/spreadsheetml/2009/9/main" objectType="CheckBox" fmlaLink="J74" lockText="1" noThreeD="1"/>
</file>

<file path=xl/ctrlProps/ctrlProp707.xml><?xml version="1.0" encoding="utf-8"?>
<formControlPr xmlns="http://schemas.microsoft.com/office/spreadsheetml/2009/9/main" objectType="CheckBox" fmlaLink="J77" lockText="1" noThreeD="1"/>
</file>

<file path=xl/ctrlProps/ctrlProp708.xml><?xml version="1.0" encoding="utf-8"?>
<formControlPr xmlns="http://schemas.microsoft.com/office/spreadsheetml/2009/9/main" objectType="CheckBox" fmlaLink="J82" lockText="1" noThreeD="1"/>
</file>

<file path=xl/ctrlProps/ctrlProp709.xml><?xml version="1.0" encoding="utf-8"?>
<formControlPr xmlns="http://schemas.microsoft.com/office/spreadsheetml/2009/9/main" objectType="CheckBox" fmlaLink="J89" lockText="1" noThreeD="1"/>
</file>

<file path=xl/ctrlProps/ctrlProp71.xml><?xml version="1.0" encoding="utf-8"?>
<formControlPr xmlns="http://schemas.microsoft.com/office/spreadsheetml/2009/9/main" objectType="CheckBox" fmlaLink="J178" lockText="1" noThreeD="1"/>
</file>

<file path=xl/ctrlProps/ctrlProp710.xml><?xml version="1.0" encoding="utf-8"?>
<formControlPr xmlns="http://schemas.microsoft.com/office/spreadsheetml/2009/9/main" objectType="CheckBox" fmlaLink="J92" lockText="1" noThreeD="1"/>
</file>

<file path=xl/ctrlProps/ctrlProp711.xml><?xml version="1.0" encoding="utf-8"?>
<formControlPr xmlns="http://schemas.microsoft.com/office/spreadsheetml/2009/9/main" objectType="CheckBox" fmlaLink="J97" lockText="1" noThreeD="1"/>
</file>

<file path=xl/ctrlProps/ctrlProp712.xml><?xml version="1.0" encoding="utf-8"?>
<formControlPr xmlns="http://schemas.microsoft.com/office/spreadsheetml/2009/9/main" objectType="CheckBox" fmlaLink="J100" lockText="1" noThreeD="1"/>
</file>

<file path=xl/ctrlProps/ctrlProp713.xml><?xml version="1.0" encoding="utf-8"?>
<formControlPr xmlns="http://schemas.microsoft.com/office/spreadsheetml/2009/9/main" objectType="CheckBox" fmlaLink="J106" lockText="1" noThreeD="1"/>
</file>

<file path=xl/ctrlProps/ctrlProp714.xml><?xml version="1.0" encoding="utf-8"?>
<formControlPr xmlns="http://schemas.microsoft.com/office/spreadsheetml/2009/9/main" objectType="CheckBox" fmlaLink="J108" lockText="1" noThreeD="1"/>
</file>

<file path=xl/ctrlProps/ctrlProp715.xml><?xml version="1.0" encoding="utf-8"?>
<formControlPr xmlns="http://schemas.microsoft.com/office/spreadsheetml/2009/9/main" objectType="CheckBox" fmlaLink="J109" lockText="1" noThreeD="1"/>
</file>

<file path=xl/ctrlProps/ctrlProp716.xml><?xml version="1.0" encoding="utf-8"?>
<formControlPr xmlns="http://schemas.microsoft.com/office/spreadsheetml/2009/9/main" objectType="CheckBox" fmlaLink="J111" lockText="1" noThreeD="1"/>
</file>

<file path=xl/ctrlProps/ctrlProp717.xml><?xml version="1.0" encoding="utf-8"?>
<formControlPr xmlns="http://schemas.microsoft.com/office/spreadsheetml/2009/9/main" objectType="CheckBox" fmlaLink="J112" lockText="1" noThreeD="1"/>
</file>

<file path=xl/ctrlProps/ctrlProp718.xml><?xml version="1.0" encoding="utf-8"?>
<formControlPr xmlns="http://schemas.microsoft.com/office/spreadsheetml/2009/9/main" objectType="CheckBox" fmlaLink="J114" lockText="1" noThreeD="1"/>
</file>

<file path=xl/ctrlProps/ctrlProp719.xml><?xml version="1.0" encoding="utf-8"?>
<formControlPr xmlns="http://schemas.microsoft.com/office/spreadsheetml/2009/9/main" objectType="CheckBox" fmlaLink="J115" lockText="1" noThreeD="1"/>
</file>

<file path=xl/ctrlProps/ctrlProp72.xml><?xml version="1.0" encoding="utf-8"?>
<formControlPr xmlns="http://schemas.microsoft.com/office/spreadsheetml/2009/9/main" objectType="CheckBox" fmlaLink="J179" lockText="1" noThreeD="1"/>
</file>

<file path=xl/ctrlProps/ctrlProp720.xml><?xml version="1.0" encoding="utf-8"?>
<formControlPr xmlns="http://schemas.microsoft.com/office/spreadsheetml/2009/9/main" objectType="CheckBox" fmlaLink="J118" lockText="1" noThreeD="1"/>
</file>

<file path=xl/ctrlProps/ctrlProp721.xml><?xml version="1.0" encoding="utf-8"?>
<formControlPr xmlns="http://schemas.microsoft.com/office/spreadsheetml/2009/9/main" objectType="CheckBox" fmlaLink="J120" lockText="1" noThreeD="1"/>
</file>

<file path=xl/ctrlProps/ctrlProp722.xml><?xml version="1.0" encoding="utf-8"?>
<formControlPr xmlns="http://schemas.microsoft.com/office/spreadsheetml/2009/9/main" objectType="CheckBox" fmlaLink="J121" lockText="1" noThreeD="1"/>
</file>

<file path=xl/ctrlProps/ctrlProp723.xml><?xml version="1.0" encoding="utf-8"?>
<formControlPr xmlns="http://schemas.microsoft.com/office/spreadsheetml/2009/9/main" objectType="CheckBox" fmlaLink="J124" lockText="1" noThreeD="1"/>
</file>

<file path=xl/ctrlProps/ctrlProp724.xml><?xml version="1.0" encoding="utf-8"?>
<formControlPr xmlns="http://schemas.microsoft.com/office/spreadsheetml/2009/9/main" objectType="CheckBox" fmlaLink="J127" lockText="1" noThreeD="1"/>
</file>

<file path=xl/ctrlProps/ctrlProp725.xml><?xml version="1.0" encoding="utf-8"?>
<formControlPr xmlns="http://schemas.microsoft.com/office/spreadsheetml/2009/9/main" objectType="CheckBox" fmlaLink="J130" lockText="1" noThreeD="1"/>
</file>

<file path=xl/ctrlProps/ctrlProp726.xml><?xml version="1.0" encoding="utf-8"?>
<formControlPr xmlns="http://schemas.microsoft.com/office/spreadsheetml/2009/9/main" objectType="CheckBox" fmlaLink="J135" lockText="1" noThreeD="1"/>
</file>

<file path=xl/ctrlProps/ctrlProp727.xml><?xml version="1.0" encoding="utf-8"?>
<formControlPr xmlns="http://schemas.microsoft.com/office/spreadsheetml/2009/9/main" objectType="CheckBox" fmlaLink="J136" lockText="1" noThreeD="1"/>
</file>

<file path=xl/ctrlProps/ctrlProp728.xml><?xml version="1.0" encoding="utf-8"?>
<formControlPr xmlns="http://schemas.microsoft.com/office/spreadsheetml/2009/9/main" objectType="CheckBox" fmlaLink="J137" lockText="1" noThreeD="1"/>
</file>

<file path=xl/ctrlProps/ctrlProp729.xml><?xml version="1.0" encoding="utf-8"?>
<formControlPr xmlns="http://schemas.microsoft.com/office/spreadsheetml/2009/9/main" objectType="CheckBox" fmlaLink="J138" lockText="1" noThreeD="1"/>
</file>

<file path=xl/ctrlProps/ctrlProp73.xml><?xml version="1.0" encoding="utf-8"?>
<formControlPr xmlns="http://schemas.microsoft.com/office/spreadsheetml/2009/9/main" objectType="CheckBox" fmlaLink="J180" lockText="1" noThreeD="1"/>
</file>

<file path=xl/ctrlProps/ctrlProp730.xml><?xml version="1.0" encoding="utf-8"?>
<formControlPr xmlns="http://schemas.microsoft.com/office/spreadsheetml/2009/9/main" objectType="CheckBox" fmlaLink="J139" lockText="1" noThreeD="1"/>
</file>

<file path=xl/ctrlProps/ctrlProp731.xml><?xml version="1.0" encoding="utf-8"?>
<formControlPr xmlns="http://schemas.microsoft.com/office/spreadsheetml/2009/9/main" objectType="CheckBox" fmlaLink="J140" lockText="1" noThreeD="1"/>
</file>

<file path=xl/ctrlProps/ctrlProp732.xml><?xml version="1.0" encoding="utf-8"?>
<formControlPr xmlns="http://schemas.microsoft.com/office/spreadsheetml/2009/9/main" objectType="CheckBox" fmlaLink="J141" lockText="1" noThreeD="1"/>
</file>

<file path=xl/ctrlProps/ctrlProp733.xml><?xml version="1.0" encoding="utf-8"?>
<formControlPr xmlns="http://schemas.microsoft.com/office/spreadsheetml/2009/9/main" objectType="CheckBox" fmlaLink="J142" lockText="1" noThreeD="1"/>
</file>

<file path=xl/ctrlProps/ctrlProp734.xml><?xml version="1.0" encoding="utf-8"?>
<formControlPr xmlns="http://schemas.microsoft.com/office/spreadsheetml/2009/9/main" objectType="CheckBox" fmlaLink="J143" lockText="1" noThreeD="1"/>
</file>

<file path=xl/ctrlProps/ctrlProp735.xml><?xml version="1.0" encoding="utf-8"?>
<formControlPr xmlns="http://schemas.microsoft.com/office/spreadsheetml/2009/9/main" objectType="CheckBox" fmlaLink="J146" lockText="1" noThreeD="1"/>
</file>

<file path=xl/ctrlProps/ctrlProp736.xml><?xml version="1.0" encoding="utf-8"?>
<formControlPr xmlns="http://schemas.microsoft.com/office/spreadsheetml/2009/9/main" objectType="CheckBox" fmlaLink="J147" lockText="1" noThreeD="1"/>
</file>

<file path=xl/ctrlProps/ctrlProp737.xml><?xml version="1.0" encoding="utf-8"?>
<formControlPr xmlns="http://schemas.microsoft.com/office/spreadsheetml/2009/9/main" objectType="CheckBox" fmlaLink="J148" lockText="1" noThreeD="1"/>
</file>

<file path=xl/ctrlProps/ctrlProp738.xml><?xml version="1.0" encoding="utf-8"?>
<formControlPr xmlns="http://schemas.microsoft.com/office/spreadsheetml/2009/9/main" objectType="CheckBox" fmlaLink="J149" lockText="1" noThreeD="1"/>
</file>

<file path=xl/ctrlProps/ctrlProp739.xml><?xml version="1.0" encoding="utf-8"?>
<formControlPr xmlns="http://schemas.microsoft.com/office/spreadsheetml/2009/9/main" objectType="CheckBox" fmlaLink="J150" lockText="1" noThreeD="1"/>
</file>

<file path=xl/ctrlProps/ctrlProp74.xml><?xml version="1.0" encoding="utf-8"?>
<formControlPr xmlns="http://schemas.microsoft.com/office/spreadsheetml/2009/9/main" objectType="CheckBox" fmlaLink="J181" lockText="1" noThreeD="1"/>
</file>

<file path=xl/ctrlProps/ctrlProp740.xml><?xml version="1.0" encoding="utf-8"?>
<formControlPr xmlns="http://schemas.microsoft.com/office/spreadsheetml/2009/9/main" objectType="CheckBox" fmlaLink="J151" lockText="1" noThreeD="1"/>
</file>

<file path=xl/ctrlProps/ctrlProp741.xml><?xml version="1.0" encoding="utf-8"?>
<formControlPr xmlns="http://schemas.microsoft.com/office/spreadsheetml/2009/9/main" objectType="CheckBox" fmlaLink="J152" lockText="1" noThreeD="1"/>
</file>

<file path=xl/ctrlProps/ctrlProp742.xml><?xml version="1.0" encoding="utf-8"?>
<formControlPr xmlns="http://schemas.microsoft.com/office/spreadsheetml/2009/9/main" objectType="CheckBox" fmlaLink="J153" lockText="1" noThreeD="1"/>
</file>

<file path=xl/ctrlProps/ctrlProp743.xml><?xml version="1.0" encoding="utf-8"?>
<formControlPr xmlns="http://schemas.microsoft.com/office/spreadsheetml/2009/9/main" objectType="CheckBox" fmlaLink="J154" lockText="1" noThreeD="1"/>
</file>

<file path=xl/ctrlProps/ctrlProp744.xml><?xml version="1.0" encoding="utf-8"?>
<formControlPr xmlns="http://schemas.microsoft.com/office/spreadsheetml/2009/9/main" objectType="CheckBox" fmlaLink="J155" lockText="1" noThreeD="1"/>
</file>

<file path=xl/ctrlProps/ctrlProp745.xml><?xml version="1.0" encoding="utf-8"?>
<formControlPr xmlns="http://schemas.microsoft.com/office/spreadsheetml/2009/9/main" objectType="CheckBox" fmlaLink="J156" lockText="1" noThreeD="1"/>
</file>

<file path=xl/ctrlProps/ctrlProp746.xml><?xml version="1.0" encoding="utf-8"?>
<formControlPr xmlns="http://schemas.microsoft.com/office/spreadsheetml/2009/9/main" objectType="CheckBox" fmlaLink="J161" lockText="1" noThreeD="1"/>
</file>

<file path=xl/ctrlProps/ctrlProp747.xml><?xml version="1.0" encoding="utf-8"?>
<formControlPr xmlns="http://schemas.microsoft.com/office/spreadsheetml/2009/9/main" objectType="CheckBox" fmlaLink="J172" lockText="1" noThreeD="1"/>
</file>

<file path=xl/ctrlProps/ctrlProp748.xml><?xml version="1.0" encoding="utf-8"?>
<formControlPr xmlns="http://schemas.microsoft.com/office/spreadsheetml/2009/9/main" objectType="CheckBox" fmlaLink="J175" lockText="1" noThreeD="1"/>
</file>

<file path=xl/ctrlProps/ctrlProp749.xml><?xml version="1.0" encoding="utf-8"?>
<formControlPr xmlns="http://schemas.microsoft.com/office/spreadsheetml/2009/9/main" objectType="CheckBox" fmlaLink="J182" lockText="1" noThreeD="1"/>
</file>

<file path=xl/ctrlProps/ctrlProp75.xml><?xml version="1.0" encoding="utf-8"?>
<formControlPr xmlns="http://schemas.microsoft.com/office/spreadsheetml/2009/9/main" objectType="CheckBox" fmlaLink="J182" lockText="1" noThreeD="1"/>
</file>

<file path=xl/ctrlProps/ctrlProp750.xml><?xml version="1.0" encoding="utf-8"?>
<formControlPr xmlns="http://schemas.microsoft.com/office/spreadsheetml/2009/9/main" objectType="CheckBox" fmlaLink="J187" lockText="1" noThreeD="1"/>
</file>

<file path=xl/ctrlProps/ctrlProp751.xml><?xml version="1.0" encoding="utf-8"?>
<formControlPr xmlns="http://schemas.microsoft.com/office/spreadsheetml/2009/9/main" objectType="CheckBox" fmlaLink="J198" lockText="1" noThreeD="1"/>
</file>

<file path=xl/ctrlProps/ctrlProp752.xml><?xml version="1.0" encoding="utf-8"?>
<formControlPr xmlns="http://schemas.microsoft.com/office/spreadsheetml/2009/9/main" objectType="CheckBox" fmlaLink="J203" lockText="1" noThreeD="1"/>
</file>

<file path=xl/ctrlProps/ctrlProp753.xml><?xml version="1.0" encoding="utf-8"?>
<formControlPr xmlns="http://schemas.microsoft.com/office/spreadsheetml/2009/9/main" objectType="CheckBox" fmlaLink="J214" lockText="1" noThreeD="1"/>
</file>

<file path=xl/ctrlProps/ctrlProp754.xml><?xml version="1.0" encoding="utf-8"?>
<formControlPr xmlns="http://schemas.microsoft.com/office/spreadsheetml/2009/9/main" objectType="CheckBox" fmlaLink="J217" lockText="1" noThreeD="1"/>
</file>

<file path=xl/ctrlProps/ctrlProp755.xml><?xml version="1.0" encoding="utf-8"?>
<formControlPr xmlns="http://schemas.microsoft.com/office/spreadsheetml/2009/9/main" objectType="CheckBox" fmlaLink="J222" lockText="1" noThreeD="1"/>
</file>

<file path=xl/ctrlProps/ctrlProp756.xml><?xml version="1.0" encoding="utf-8"?>
<formControlPr xmlns="http://schemas.microsoft.com/office/spreadsheetml/2009/9/main" objectType="CheckBox" fmlaLink="J233" lockText="1" noThreeD="1"/>
</file>

<file path=xl/ctrlProps/ctrlProp757.xml><?xml version="1.0" encoding="utf-8"?>
<formControlPr xmlns="http://schemas.microsoft.com/office/spreadsheetml/2009/9/main" objectType="CheckBox" fmlaLink="J236" lockText="1" noThreeD="1"/>
</file>

<file path=xl/ctrlProps/ctrlProp758.xml><?xml version="1.0" encoding="utf-8"?>
<formControlPr xmlns="http://schemas.microsoft.com/office/spreadsheetml/2009/9/main" objectType="CheckBox" fmlaLink="J241" lockText="1" noThreeD="1"/>
</file>

<file path=xl/ctrlProps/ctrlProp759.xml><?xml version="1.0" encoding="utf-8"?>
<formControlPr xmlns="http://schemas.microsoft.com/office/spreadsheetml/2009/9/main" objectType="CheckBox" fmlaLink="J252" lockText="1" noThreeD="1"/>
</file>

<file path=xl/ctrlProps/ctrlProp76.xml><?xml version="1.0" encoding="utf-8"?>
<formControlPr xmlns="http://schemas.microsoft.com/office/spreadsheetml/2009/9/main" objectType="CheckBox" fmlaLink="J183" lockText="1" noThreeD="1"/>
</file>

<file path=xl/ctrlProps/ctrlProp760.xml><?xml version="1.0" encoding="utf-8"?>
<formControlPr xmlns="http://schemas.microsoft.com/office/spreadsheetml/2009/9/main" objectType="CheckBox" fmlaLink="J258" lockText="1" noThreeD="1"/>
</file>

<file path=xl/ctrlProps/ctrlProp761.xml><?xml version="1.0" encoding="utf-8"?>
<formControlPr xmlns="http://schemas.microsoft.com/office/spreadsheetml/2009/9/main" objectType="CheckBox" fmlaLink="J264" lockText="1" noThreeD="1"/>
</file>

<file path=xl/ctrlProps/ctrlProp762.xml><?xml version="1.0" encoding="utf-8"?>
<formControlPr xmlns="http://schemas.microsoft.com/office/spreadsheetml/2009/9/main" objectType="CheckBox" fmlaLink="J270" lockText="1" noThreeD="1"/>
</file>

<file path=xl/ctrlProps/ctrlProp763.xml><?xml version="1.0" encoding="utf-8"?>
<formControlPr xmlns="http://schemas.microsoft.com/office/spreadsheetml/2009/9/main" objectType="CheckBox" fmlaLink="J276" lockText="1" noThreeD="1"/>
</file>

<file path=xl/ctrlProps/ctrlProp764.xml><?xml version="1.0" encoding="utf-8"?>
<formControlPr xmlns="http://schemas.microsoft.com/office/spreadsheetml/2009/9/main" objectType="CheckBox" fmlaLink="J281" lockText="1" noThreeD="1"/>
</file>

<file path=xl/ctrlProps/ctrlProp765.xml><?xml version="1.0" encoding="utf-8"?>
<formControlPr xmlns="http://schemas.microsoft.com/office/spreadsheetml/2009/9/main" objectType="CheckBox" fmlaLink="J292" lockText="1" noThreeD="1"/>
</file>

<file path=xl/ctrlProps/ctrlProp766.xml><?xml version="1.0" encoding="utf-8"?>
<formControlPr xmlns="http://schemas.microsoft.com/office/spreadsheetml/2009/9/main" objectType="CheckBox" fmlaLink="J298" lockText="1" noThreeD="1"/>
</file>

<file path=xl/ctrlProps/ctrlProp767.xml><?xml version="1.0" encoding="utf-8"?>
<formControlPr xmlns="http://schemas.microsoft.com/office/spreadsheetml/2009/9/main" objectType="CheckBox" fmlaLink="J304" lockText="1" noThreeD="1"/>
</file>

<file path=xl/ctrlProps/ctrlProp768.xml><?xml version="1.0" encoding="utf-8"?>
<formControlPr xmlns="http://schemas.microsoft.com/office/spreadsheetml/2009/9/main" objectType="CheckBox" fmlaLink="J310" lockText="1" noThreeD="1"/>
</file>

<file path=xl/ctrlProps/ctrlProp769.xml><?xml version="1.0" encoding="utf-8"?>
<formControlPr xmlns="http://schemas.microsoft.com/office/spreadsheetml/2009/9/main" objectType="CheckBox" fmlaLink="J316" lockText="1" noThreeD="1"/>
</file>

<file path=xl/ctrlProps/ctrlProp77.xml><?xml version="1.0" encoding="utf-8"?>
<formControlPr xmlns="http://schemas.microsoft.com/office/spreadsheetml/2009/9/main" objectType="CheckBox" fmlaLink="J187" lockText="1" noThreeD="1"/>
</file>

<file path=xl/ctrlProps/ctrlProp770.xml><?xml version="1.0" encoding="utf-8"?>
<formControlPr xmlns="http://schemas.microsoft.com/office/spreadsheetml/2009/9/main" objectType="CheckBox" fmlaLink="J321" lockText="1" noThreeD="1"/>
</file>

<file path=xl/ctrlProps/ctrlProp771.xml><?xml version="1.0" encoding="utf-8"?>
<formControlPr xmlns="http://schemas.microsoft.com/office/spreadsheetml/2009/9/main" objectType="CheckBox" fmlaLink="J332" lockText="1" noThreeD="1"/>
</file>

<file path=xl/ctrlProps/ctrlProp772.xml><?xml version="1.0" encoding="utf-8"?>
<formControlPr xmlns="http://schemas.microsoft.com/office/spreadsheetml/2009/9/main" objectType="CheckBox" fmlaLink="J335" lockText="1" noThreeD="1"/>
</file>

<file path=xl/ctrlProps/ctrlProp773.xml><?xml version="1.0" encoding="utf-8"?>
<formControlPr xmlns="http://schemas.microsoft.com/office/spreadsheetml/2009/9/main" objectType="CheckBox" fmlaLink="J340" lockText="1" noThreeD="1"/>
</file>

<file path=xl/ctrlProps/ctrlProp774.xml><?xml version="1.0" encoding="utf-8"?>
<formControlPr xmlns="http://schemas.microsoft.com/office/spreadsheetml/2009/9/main" objectType="CheckBox" fmlaLink="J351" lockText="1" noThreeD="1"/>
</file>

<file path=xl/ctrlProps/ctrlProp775.xml><?xml version="1.0" encoding="utf-8"?>
<formControlPr xmlns="http://schemas.microsoft.com/office/spreadsheetml/2009/9/main" objectType="CheckBox" fmlaLink="J356" lockText="1" noThreeD="1"/>
</file>

<file path=xl/ctrlProps/ctrlProp776.xml><?xml version="1.0" encoding="utf-8"?>
<formControlPr xmlns="http://schemas.microsoft.com/office/spreadsheetml/2009/9/main" objectType="CheckBox" fmlaLink="J367" lockText="1" noThreeD="1"/>
</file>

<file path=xl/ctrlProps/ctrlProp777.xml><?xml version="1.0" encoding="utf-8"?>
<formControlPr xmlns="http://schemas.microsoft.com/office/spreadsheetml/2009/9/main" objectType="CheckBox" fmlaLink="J368" lockText="1" noThreeD="1"/>
</file>

<file path=xl/ctrlProps/ctrlProp778.xml><?xml version="1.0" encoding="utf-8"?>
<formControlPr xmlns="http://schemas.microsoft.com/office/spreadsheetml/2009/9/main" objectType="CheckBox" fmlaLink="J369" lockText="1" noThreeD="1"/>
</file>

<file path=xl/ctrlProps/ctrlProp779.xml><?xml version="1.0" encoding="utf-8"?>
<formControlPr xmlns="http://schemas.microsoft.com/office/spreadsheetml/2009/9/main" objectType="CheckBox" fmlaLink="J370" lockText="1" noThreeD="1"/>
</file>

<file path=xl/ctrlProps/ctrlProp78.xml><?xml version="1.0" encoding="utf-8"?>
<formControlPr xmlns="http://schemas.microsoft.com/office/spreadsheetml/2009/9/main" objectType="CheckBox" fmlaLink="J191" lockText="1" noThreeD="1"/>
</file>

<file path=xl/ctrlProps/ctrlProp780.xml><?xml version="1.0" encoding="utf-8"?>
<formControlPr xmlns="http://schemas.microsoft.com/office/spreadsheetml/2009/9/main" objectType="CheckBox" fmlaLink="J371" lockText="1" noThreeD="1"/>
</file>

<file path=xl/ctrlProps/ctrlProp781.xml><?xml version="1.0" encoding="utf-8"?>
<formControlPr xmlns="http://schemas.microsoft.com/office/spreadsheetml/2009/9/main" objectType="CheckBox" fmlaLink="J372" lockText="1" noThreeD="1"/>
</file>

<file path=xl/ctrlProps/ctrlProp782.xml><?xml version="1.0" encoding="utf-8"?>
<formControlPr xmlns="http://schemas.microsoft.com/office/spreadsheetml/2009/9/main" objectType="CheckBox" fmlaLink="J373" lockText="1" noThreeD="1"/>
</file>

<file path=xl/ctrlProps/ctrlProp783.xml><?xml version="1.0" encoding="utf-8"?>
<formControlPr xmlns="http://schemas.microsoft.com/office/spreadsheetml/2009/9/main" objectType="CheckBox" fmlaLink="J374" lockText="1" noThreeD="1"/>
</file>

<file path=xl/ctrlProps/ctrlProp784.xml><?xml version="1.0" encoding="utf-8"?>
<formControlPr xmlns="http://schemas.microsoft.com/office/spreadsheetml/2009/9/main" objectType="CheckBox" fmlaLink="J375" lockText="1" noThreeD="1"/>
</file>

<file path=xl/ctrlProps/ctrlProp785.xml><?xml version="1.0" encoding="utf-8"?>
<formControlPr xmlns="http://schemas.microsoft.com/office/spreadsheetml/2009/9/main" objectType="CheckBox" fmlaLink="J376" lockText="1" noThreeD="1"/>
</file>

<file path=xl/ctrlProps/ctrlProp786.xml><?xml version="1.0" encoding="utf-8"?>
<formControlPr xmlns="http://schemas.microsoft.com/office/spreadsheetml/2009/9/main" objectType="CheckBox" fmlaLink="J377" lockText="1" noThreeD="1"/>
</file>

<file path=xl/ctrlProps/ctrlProp787.xml><?xml version="1.0" encoding="utf-8"?>
<formControlPr xmlns="http://schemas.microsoft.com/office/spreadsheetml/2009/9/main" objectType="CheckBox" fmlaLink="J378" lockText="1" noThreeD="1"/>
</file>

<file path=xl/ctrlProps/ctrlProp788.xml><?xml version="1.0" encoding="utf-8"?>
<formControlPr xmlns="http://schemas.microsoft.com/office/spreadsheetml/2009/9/main" objectType="CheckBox" fmlaLink="J379" lockText="1" noThreeD="1"/>
</file>

<file path=xl/ctrlProps/ctrlProp789.xml><?xml version="1.0" encoding="utf-8"?>
<formControlPr xmlns="http://schemas.microsoft.com/office/spreadsheetml/2009/9/main" objectType="CheckBox" fmlaLink="J380" lockText="1" noThreeD="1"/>
</file>

<file path=xl/ctrlProps/ctrlProp79.xml><?xml version="1.0" encoding="utf-8"?>
<formControlPr xmlns="http://schemas.microsoft.com/office/spreadsheetml/2009/9/main" objectType="CheckBox" fmlaLink="J195" lockText="1" noThreeD="1"/>
</file>

<file path=xl/ctrlProps/ctrlProp790.xml><?xml version="1.0" encoding="utf-8"?>
<formControlPr xmlns="http://schemas.microsoft.com/office/spreadsheetml/2009/9/main" objectType="CheckBox" fmlaLink="J381" lockText="1" noThreeD="1"/>
</file>

<file path=xl/ctrlProps/ctrlProp791.xml><?xml version="1.0" encoding="utf-8"?>
<formControlPr xmlns="http://schemas.microsoft.com/office/spreadsheetml/2009/9/main" objectType="CheckBox" fmlaLink="J382" lockText="1" noThreeD="1"/>
</file>

<file path=xl/ctrlProps/ctrlProp792.xml><?xml version="1.0" encoding="utf-8"?>
<formControlPr xmlns="http://schemas.microsoft.com/office/spreadsheetml/2009/9/main" objectType="CheckBox" fmlaLink="J383" lockText="1" noThreeD="1"/>
</file>

<file path=xl/ctrlProps/ctrlProp793.xml><?xml version="1.0" encoding="utf-8"?>
<formControlPr xmlns="http://schemas.microsoft.com/office/spreadsheetml/2009/9/main" objectType="CheckBox" fmlaLink="J384" lockText="1" noThreeD="1"/>
</file>

<file path=xl/ctrlProps/ctrlProp794.xml><?xml version="1.0" encoding="utf-8"?>
<formControlPr xmlns="http://schemas.microsoft.com/office/spreadsheetml/2009/9/main" objectType="CheckBox" fmlaLink="J385" lockText="1" noThreeD="1"/>
</file>

<file path=xl/ctrlProps/ctrlProp795.xml><?xml version="1.0" encoding="utf-8"?>
<formControlPr xmlns="http://schemas.microsoft.com/office/spreadsheetml/2009/9/main" objectType="CheckBox" fmlaLink="J386" lockText="1" noThreeD="1"/>
</file>

<file path=xl/ctrlProps/ctrlProp796.xml><?xml version="1.0" encoding="utf-8"?>
<formControlPr xmlns="http://schemas.microsoft.com/office/spreadsheetml/2009/9/main" objectType="CheckBox" fmlaLink="J387" lockText="1" noThreeD="1"/>
</file>

<file path=xl/ctrlProps/ctrlProp797.xml><?xml version="1.0" encoding="utf-8"?>
<formControlPr xmlns="http://schemas.microsoft.com/office/spreadsheetml/2009/9/main" objectType="CheckBox" fmlaLink="J388" lockText="1" noThreeD="1"/>
</file>

<file path=xl/ctrlProps/ctrlProp798.xml><?xml version="1.0" encoding="utf-8"?>
<formControlPr xmlns="http://schemas.microsoft.com/office/spreadsheetml/2009/9/main" objectType="CheckBox" fmlaLink="J389" lockText="1" noThreeD="1"/>
</file>

<file path=xl/ctrlProps/ctrlProp799.xml><?xml version="1.0" encoding="utf-8"?>
<formControlPr xmlns="http://schemas.microsoft.com/office/spreadsheetml/2009/9/main" objectType="CheckBox" fmlaLink="J390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J199" lockText="1" noThreeD="1"/>
</file>

<file path=xl/ctrlProps/ctrlProp800.xml><?xml version="1.0" encoding="utf-8"?>
<formControlPr xmlns="http://schemas.microsoft.com/office/spreadsheetml/2009/9/main" objectType="CheckBox" fmlaLink="J391" lockText="1" noThreeD="1"/>
</file>

<file path=xl/ctrlProps/ctrlProp801.xml><?xml version="1.0" encoding="utf-8"?>
<formControlPr xmlns="http://schemas.microsoft.com/office/spreadsheetml/2009/9/main" objectType="CheckBox" fmlaLink="J396" lockText="1" noThreeD="1"/>
</file>

<file path=xl/ctrlProps/ctrlProp802.xml><?xml version="1.0" encoding="utf-8"?>
<formControlPr xmlns="http://schemas.microsoft.com/office/spreadsheetml/2009/9/main" objectType="CheckBox" fmlaLink="J407" lockText="1" noThreeD="1"/>
</file>

<file path=xl/ctrlProps/ctrlProp803.xml><?xml version="1.0" encoding="utf-8"?>
<formControlPr xmlns="http://schemas.microsoft.com/office/spreadsheetml/2009/9/main" objectType="CheckBox" fmlaLink="J408" lockText="1" noThreeD="1"/>
</file>

<file path=xl/ctrlProps/ctrlProp804.xml><?xml version="1.0" encoding="utf-8"?>
<formControlPr xmlns="http://schemas.microsoft.com/office/spreadsheetml/2009/9/main" objectType="CheckBox" fmlaLink="J409" lockText="1" noThreeD="1"/>
</file>

<file path=xl/ctrlProps/ctrlProp805.xml><?xml version="1.0" encoding="utf-8"?>
<formControlPr xmlns="http://schemas.microsoft.com/office/spreadsheetml/2009/9/main" objectType="CheckBox" fmlaLink="J410" lockText="1" noThreeD="1"/>
</file>

<file path=xl/ctrlProps/ctrlProp806.xml><?xml version="1.0" encoding="utf-8"?>
<formControlPr xmlns="http://schemas.microsoft.com/office/spreadsheetml/2009/9/main" objectType="CheckBox" fmlaLink="J411" lockText="1" noThreeD="1"/>
</file>

<file path=xl/ctrlProps/ctrlProp807.xml><?xml version="1.0" encoding="utf-8"?>
<formControlPr xmlns="http://schemas.microsoft.com/office/spreadsheetml/2009/9/main" objectType="CheckBox" fmlaLink="J412" lockText="1" noThreeD="1"/>
</file>

<file path=xl/ctrlProps/ctrlProp808.xml><?xml version="1.0" encoding="utf-8"?>
<formControlPr xmlns="http://schemas.microsoft.com/office/spreadsheetml/2009/9/main" objectType="CheckBox" fmlaLink="J413" lockText="1" noThreeD="1"/>
</file>

<file path=xl/ctrlProps/ctrlProp809.xml><?xml version="1.0" encoding="utf-8"?>
<formControlPr xmlns="http://schemas.microsoft.com/office/spreadsheetml/2009/9/main" objectType="CheckBox" fmlaLink="J418" lockText="1" noThreeD="1"/>
</file>

<file path=xl/ctrlProps/ctrlProp81.xml><?xml version="1.0" encoding="utf-8"?>
<formControlPr xmlns="http://schemas.microsoft.com/office/spreadsheetml/2009/9/main" objectType="CheckBox" fmlaLink="J203" lockText="1" noThreeD="1"/>
</file>

<file path=xl/ctrlProps/ctrlProp810.xml><?xml version="1.0" encoding="utf-8"?>
<formControlPr xmlns="http://schemas.microsoft.com/office/spreadsheetml/2009/9/main" objectType="CheckBox" fmlaLink="J423" lockText="1" noThreeD="1"/>
</file>

<file path=xl/ctrlProps/ctrlProp811.xml><?xml version="1.0" encoding="utf-8"?>
<formControlPr xmlns="http://schemas.microsoft.com/office/spreadsheetml/2009/9/main" objectType="CheckBox" fmlaLink="J428" lockText="1" noThreeD="1"/>
</file>

<file path=xl/ctrlProps/ctrlProp812.xml><?xml version="1.0" encoding="utf-8"?>
<formControlPr xmlns="http://schemas.microsoft.com/office/spreadsheetml/2009/9/main" objectType="CheckBox" fmlaLink="J433" lockText="1" noThreeD="1"/>
</file>

<file path=xl/ctrlProps/ctrlProp813.xml><?xml version="1.0" encoding="utf-8"?>
<formControlPr xmlns="http://schemas.microsoft.com/office/spreadsheetml/2009/9/main" objectType="CheckBox" fmlaLink="J438" lockText="1" noThreeD="1"/>
</file>

<file path=xl/ctrlProps/ctrlProp814.xml><?xml version="1.0" encoding="utf-8"?>
<formControlPr xmlns="http://schemas.microsoft.com/office/spreadsheetml/2009/9/main" objectType="CheckBox" fmlaLink="J443" lockText="1" noThreeD="1"/>
</file>

<file path=xl/ctrlProps/ctrlProp815.xml><?xml version="1.0" encoding="utf-8"?>
<formControlPr xmlns="http://schemas.microsoft.com/office/spreadsheetml/2009/9/main" objectType="CheckBox" fmlaLink="J448" lockText="1" noThreeD="1"/>
</file>

<file path=xl/ctrlProps/ctrlProp816.xml><?xml version="1.0" encoding="utf-8"?>
<formControlPr xmlns="http://schemas.microsoft.com/office/spreadsheetml/2009/9/main" objectType="CheckBox" fmlaLink="J453" lockText="1" noThreeD="1"/>
</file>

<file path=xl/ctrlProps/ctrlProp817.xml><?xml version="1.0" encoding="utf-8"?>
<formControlPr xmlns="http://schemas.microsoft.com/office/spreadsheetml/2009/9/main" objectType="CheckBox" fmlaLink="J458" lockText="1" noThreeD="1"/>
</file>

<file path=xl/ctrlProps/ctrlProp818.xml><?xml version="1.0" encoding="utf-8"?>
<formControlPr xmlns="http://schemas.microsoft.com/office/spreadsheetml/2009/9/main" objectType="CheckBox" fmlaLink="J463" lockText="1" noThreeD="1"/>
</file>

<file path=xl/ctrlProps/ctrlProp819.xml><?xml version="1.0" encoding="utf-8"?>
<formControlPr xmlns="http://schemas.microsoft.com/office/spreadsheetml/2009/9/main" objectType="CheckBox" fmlaLink="J468" lockText="1" noThreeD="1"/>
</file>

<file path=xl/ctrlProps/ctrlProp82.xml><?xml version="1.0" encoding="utf-8"?>
<formControlPr xmlns="http://schemas.microsoft.com/office/spreadsheetml/2009/9/main" objectType="CheckBox" fmlaLink="J207" lockText="1" noThreeD="1"/>
</file>

<file path=xl/ctrlProps/ctrlProp820.xml><?xml version="1.0" encoding="utf-8"?>
<formControlPr xmlns="http://schemas.microsoft.com/office/spreadsheetml/2009/9/main" objectType="CheckBox" fmlaLink="J476" lockText="1" noThreeD="1"/>
</file>

<file path=xl/ctrlProps/ctrlProp821.xml><?xml version="1.0" encoding="utf-8"?>
<formControlPr xmlns="http://schemas.microsoft.com/office/spreadsheetml/2009/9/main" objectType="CheckBox" fmlaLink="J479" lockText="1" noThreeD="1"/>
</file>

<file path=xl/ctrlProps/ctrlProp822.xml><?xml version="1.0" encoding="utf-8"?>
<formControlPr xmlns="http://schemas.microsoft.com/office/spreadsheetml/2009/9/main" objectType="CheckBox" fmlaLink="J484" lockText="1" noThreeD="1"/>
</file>

<file path=xl/ctrlProps/ctrlProp823.xml><?xml version="1.0" encoding="utf-8"?>
<formControlPr xmlns="http://schemas.microsoft.com/office/spreadsheetml/2009/9/main" objectType="CheckBox" fmlaLink="J489" lockText="1" noThreeD="1"/>
</file>

<file path=xl/ctrlProps/ctrlProp824.xml><?xml version="1.0" encoding="utf-8"?>
<formControlPr xmlns="http://schemas.microsoft.com/office/spreadsheetml/2009/9/main" objectType="CheckBox" fmlaLink="J494" lockText="1" noThreeD="1"/>
</file>

<file path=xl/ctrlProps/ctrlProp825.xml><?xml version="1.0" encoding="utf-8"?>
<formControlPr xmlns="http://schemas.microsoft.com/office/spreadsheetml/2009/9/main" objectType="CheckBox" fmlaLink="J499" lockText="1" noThreeD="1"/>
</file>

<file path=xl/ctrlProps/ctrlProp826.xml><?xml version="1.0" encoding="utf-8"?>
<formControlPr xmlns="http://schemas.microsoft.com/office/spreadsheetml/2009/9/main" objectType="CheckBox" fmlaLink="J504" lockText="1" noThreeD="1"/>
</file>

<file path=xl/ctrlProps/ctrlProp827.xml><?xml version="1.0" encoding="utf-8"?>
<formControlPr xmlns="http://schemas.microsoft.com/office/spreadsheetml/2009/9/main" objectType="CheckBox" fmlaLink="J509" lockText="1" noThreeD="1"/>
</file>

<file path=xl/ctrlProps/ctrlProp828.xml><?xml version="1.0" encoding="utf-8"?>
<formControlPr xmlns="http://schemas.microsoft.com/office/spreadsheetml/2009/9/main" objectType="CheckBox" fmlaLink="J514" lockText="1" noThreeD="1"/>
</file>

<file path=xl/ctrlProps/ctrlProp829.xml><?xml version="1.0" encoding="utf-8"?>
<formControlPr xmlns="http://schemas.microsoft.com/office/spreadsheetml/2009/9/main" objectType="CheckBox" fmlaLink="J519" lockText="1" noThreeD="1"/>
</file>

<file path=xl/ctrlProps/ctrlProp83.xml><?xml version="1.0" encoding="utf-8"?>
<formControlPr xmlns="http://schemas.microsoft.com/office/spreadsheetml/2009/9/main" objectType="CheckBox" fmlaLink="J211" lockText="1" noThreeD="1"/>
</file>

<file path=xl/ctrlProps/ctrlProp830.xml><?xml version="1.0" encoding="utf-8"?>
<formControlPr xmlns="http://schemas.microsoft.com/office/spreadsheetml/2009/9/main" objectType="CheckBox" fmlaLink="J524" lockText="1" noThreeD="1"/>
</file>

<file path=xl/ctrlProps/ctrlProp831.xml><?xml version="1.0" encoding="utf-8"?>
<formControlPr xmlns="http://schemas.microsoft.com/office/spreadsheetml/2009/9/main" objectType="CheckBox" fmlaLink="J529" lockText="1" noThreeD="1"/>
</file>

<file path=xl/ctrlProps/ctrlProp832.xml><?xml version="1.0" encoding="utf-8"?>
<formControlPr xmlns="http://schemas.microsoft.com/office/spreadsheetml/2009/9/main" objectType="CheckBox" fmlaLink="J534" lockText="1" noThreeD="1"/>
</file>

<file path=xl/ctrlProps/ctrlProp833.xml><?xml version="1.0" encoding="utf-8"?>
<formControlPr xmlns="http://schemas.microsoft.com/office/spreadsheetml/2009/9/main" objectType="CheckBox" fmlaLink="J542" lockText="1" noThreeD="1"/>
</file>

<file path=xl/ctrlProps/ctrlProp834.xml><?xml version="1.0" encoding="utf-8"?>
<formControlPr xmlns="http://schemas.microsoft.com/office/spreadsheetml/2009/9/main" objectType="CheckBox" fmlaLink="J117" lockText="1" noThreeD="1"/>
</file>

<file path=xl/ctrlProps/ctrlProp835.xml><?xml version="1.0" encoding="utf-8"?>
<formControlPr xmlns="http://schemas.microsoft.com/office/spreadsheetml/2009/9/main" objectType="CheckBox" fmlaLink="J2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13" lockText="1" noThreeD="1"/>
</file>

<file path=xl/ctrlProps/ctrlProp838.xml><?xml version="1.0" encoding="utf-8"?>
<formControlPr xmlns="http://schemas.microsoft.com/office/spreadsheetml/2009/9/main" objectType="CheckBox" fmlaLink="J18" lockText="1" noThreeD="1"/>
</file>

<file path=xl/ctrlProps/ctrlProp839.xml><?xml version="1.0" encoding="utf-8"?>
<formControlPr xmlns="http://schemas.microsoft.com/office/spreadsheetml/2009/9/main" objectType="CheckBox" fmlaLink="J19" lockText="1" noThreeD="1"/>
</file>

<file path=xl/ctrlProps/ctrlProp84.xml><?xml version="1.0" encoding="utf-8"?>
<formControlPr xmlns="http://schemas.microsoft.com/office/spreadsheetml/2009/9/main" objectType="CheckBox" fmlaLink="J215" lockText="1" noThreeD="1"/>
</file>

<file path=xl/ctrlProps/ctrlProp840.xml><?xml version="1.0" encoding="utf-8"?>
<formControlPr xmlns="http://schemas.microsoft.com/office/spreadsheetml/2009/9/main" objectType="CheckBox" fmlaLink="J20" lockText="1" noThreeD="1"/>
</file>

<file path=xl/ctrlProps/ctrlProp841.xml><?xml version="1.0" encoding="utf-8"?>
<formControlPr xmlns="http://schemas.microsoft.com/office/spreadsheetml/2009/9/main" objectType="CheckBox" fmlaLink="J21" lockText="1" noThreeD="1"/>
</file>

<file path=xl/ctrlProps/ctrlProp842.xml><?xml version="1.0" encoding="utf-8"?>
<formControlPr xmlns="http://schemas.microsoft.com/office/spreadsheetml/2009/9/main" objectType="CheckBox" fmlaLink="J22" lockText="1" noThreeD="1"/>
</file>

<file path=xl/ctrlProps/ctrlProp843.xml><?xml version="1.0" encoding="utf-8"?>
<formControlPr xmlns="http://schemas.microsoft.com/office/spreadsheetml/2009/9/main" objectType="CheckBox" fmlaLink="J23" lockText="1" noThreeD="1"/>
</file>

<file path=xl/ctrlProps/ctrlProp844.xml><?xml version="1.0" encoding="utf-8"?>
<formControlPr xmlns="http://schemas.microsoft.com/office/spreadsheetml/2009/9/main" objectType="CheckBox" fmlaLink="J24" lockText="1" noThreeD="1"/>
</file>

<file path=xl/ctrlProps/ctrlProp845.xml><?xml version="1.0" encoding="utf-8"?>
<formControlPr xmlns="http://schemas.microsoft.com/office/spreadsheetml/2009/9/main" objectType="CheckBox" fmlaLink="J25" lockText="1" noThreeD="1"/>
</file>

<file path=xl/ctrlProps/ctrlProp846.xml><?xml version="1.0" encoding="utf-8"?>
<formControlPr xmlns="http://schemas.microsoft.com/office/spreadsheetml/2009/9/main" objectType="CheckBox" fmlaLink="J26" lockText="1" noThreeD="1"/>
</file>

<file path=xl/ctrlProps/ctrlProp847.xml><?xml version="1.0" encoding="utf-8"?>
<formControlPr xmlns="http://schemas.microsoft.com/office/spreadsheetml/2009/9/main" objectType="CheckBox" fmlaLink="J27" lockText="1" noThreeD="1"/>
</file>

<file path=xl/ctrlProps/ctrlProp848.xml><?xml version="1.0" encoding="utf-8"?>
<formControlPr xmlns="http://schemas.microsoft.com/office/spreadsheetml/2009/9/main" objectType="CheckBox" fmlaLink="J28" lockText="1" noThreeD="1"/>
</file>

<file path=xl/ctrlProps/ctrlProp849.xml><?xml version="1.0" encoding="utf-8"?>
<formControlPr xmlns="http://schemas.microsoft.com/office/spreadsheetml/2009/9/main" objectType="CheckBox" fmlaLink="J29" lockText="1" noThreeD="1"/>
</file>

<file path=xl/ctrlProps/ctrlProp85.xml><?xml version="1.0" encoding="utf-8"?>
<formControlPr xmlns="http://schemas.microsoft.com/office/spreadsheetml/2009/9/main" objectType="CheckBox" fmlaLink="J219" lockText="1" noThreeD="1"/>
</file>

<file path=xl/ctrlProps/ctrlProp850.xml><?xml version="1.0" encoding="utf-8"?>
<formControlPr xmlns="http://schemas.microsoft.com/office/spreadsheetml/2009/9/main" objectType="CheckBox" fmlaLink="J30" lockText="1" noThreeD="1"/>
</file>

<file path=xl/ctrlProps/ctrlProp851.xml><?xml version="1.0" encoding="utf-8"?>
<formControlPr xmlns="http://schemas.microsoft.com/office/spreadsheetml/2009/9/main" objectType="CheckBox" fmlaLink="J31" lockText="1" noThreeD="1"/>
</file>

<file path=xl/ctrlProps/ctrlProp852.xml><?xml version="1.0" encoding="utf-8"?>
<formControlPr xmlns="http://schemas.microsoft.com/office/spreadsheetml/2009/9/main" objectType="CheckBox" fmlaLink="J32" lockText="1" noThreeD="1"/>
</file>

<file path=xl/ctrlProps/ctrlProp853.xml><?xml version="1.0" encoding="utf-8"?>
<formControlPr xmlns="http://schemas.microsoft.com/office/spreadsheetml/2009/9/main" objectType="CheckBox" fmlaLink="J33" lockText="1" noThreeD="1"/>
</file>

<file path=xl/ctrlProps/ctrlProp854.xml><?xml version="1.0" encoding="utf-8"?>
<formControlPr xmlns="http://schemas.microsoft.com/office/spreadsheetml/2009/9/main" objectType="CheckBox" fmlaLink="J34" lockText="1" noThreeD="1"/>
</file>

<file path=xl/ctrlProps/ctrlProp855.xml><?xml version="1.0" encoding="utf-8"?>
<formControlPr xmlns="http://schemas.microsoft.com/office/spreadsheetml/2009/9/main" objectType="CheckBox" fmlaLink="J35" lockText="1" noThreeD="1"/>
</file>

<file path=xl/ctrlProps/ctrlProp856.xml><?xml version="1.0" encoding="utf-8"?>
<formControlPr xmlns="http://schemas.microsoft.com/office/spreadsheetml/2009/9/main" objectType="CheckBox" fmlaLink="J36" lockText="1" noThreeD="1"/>
</file>

<file path=xl/ctrlProps/ctrlProp857.xml><?xml version="1.0" encoding="utf-8"?>
<formControlPr xmlns="http://schemas.microsoft.com/office/spreadsheetml/2009/9/main" objectType="CheckBox" fmlaLink="J39" lockText="1" noThreeD="1"/>
</file>

<file path=xl/ctrlProps/ctrlProp858.xml><?xml version="1.0" encoding="utf-8"?>
<formControlPr xmlns="http://schemas.microsoft.com/office/spreadsheetml/2009/9/main" objectType="CheckBox" fmlaLink="J42" lockText="1" noThreeD="1"/>
</file>

<file path=xl/ctrlProps/ctrlProp859.xml><?xml version="1.0" encoding="utf-8"?>
<formControlPr xmlns="http://schemas.microsoft.com/office/spreadsheetml/2009/9/main" objectType="CheckBox" fmlaLink="J45" lockText="1" noThreeD="1"/>
</file>

<file path=xl/ctrlProps/ctrlProp86.xml><?xml version="1.0" encoding="utf-8"?>
<formControlPr xmlns="http://schemas.microsoft.com/office/spreadsheetml/2009/9/main" objectType="CheckBox" fmlaLink="J223" lockText="1" noThreeD="1"/>
</file>

<file path=xl/ctrlProps/ctrlProp860.xml><?xml version="1.0" encoding="utf-8"?>
<formControlPr xmlns="http://schemas.microsoft.com/office/spreadsheetml/2009/9/main" objectType="CheckBox" fmlaLink="J48" lockText="1" noThreeD="1"/>
</file>

<file path=xl/ctrlProps/ctrlProp861.xml><?xml version="1.0" encoding="utf-8"?>
<formControlPr xmlns="http://schemas.microsoft.com/office/spreadsheetml/2009/9/main" objectType="CheckBox" fmlaLink="J51" lockText="1" noThreeD="1"/>
</file>

<file path=xl/ctrlProps/ctrlProp862.xml><?xml version="1.0" encoding="utf-8"?>
<formControlPr xmlns="http://schemas.microsoft.com/office/spreadsheetml/2009/9/main" objectType="CheckBox" fmlaLink="J55" lockText="1" noThreeD="1"/>
</file>

<file path=xl/ctrlProps/ctrlProp863.xml><?xml version="1.0" encoding="utf-8"?>
<formControlPr xmlns="http://schemas.microsoft.com/office/spreadsheetml/2009/9/main" objectType="CheckBox" fmlaLink="J58" lockText="1" noThreeD="1"/>
</file>

<file path=xl/ctrlProps/ctrlProp864.xml><?xml version="1.0" encoding="utf-8"?>
<formControlPr xmlns="http://schemas.microsoft.com/office/spreadsheetml/2009/9/main" objectType="CheckBox" fmlaLink="J2" lockText="1" noThreeD="1"/>
</file>

<file path=xl/ctrlProps/ctrlProp865.xml><?xml version="1.0" encoding="utf-8"?>
<formControlPr xmlns="http://schemas.microsoft.com/office/spreadsheetml/2009/9/main" objectType="CheckBox" fmlaLink="J5" lockText="1" noThreeD="1"/>
</file>

<file path=xl/ctrlProps/ctrlProp866.xml><?xml version="1.0" encoding="utf-8"?>
<formControlPr xmlns="http://schemas.microsoft.com/office/spreadsheetml/2009/9/main" objectType="CheckBox" fmlaLink="J8" lockText="1" noThreeD="1"/>
</file>

<file path=xl/ctrlProps/ctrlProp867.xml><?xml version="1.0" encoding="utf-8"?>
<formControlPr xmlns="http://schemas.microsoft.com/office/spreadsheetml/2009/9/main" objectType="CheckBox" fmlaLink="J11" lockText="1" noThreeD="1"/>
</file>

<file path=xl/ctrlProps/ctrlProp868.xml><?xml version="1.0" encoding="utf-8"?>
<formControlPr xmlns="http://schemas.microsoft.com/office/spreadsheetml/2009/9/main" objectType="CheckBox" fmlaLink="J14" lockText="1" noThreeD="1"/>
</file>

<file path=xl/ctrlProps/ctrlProp869.xml><?xml version="1.0" encoding="utf-8"?>
<formControlPr xmlns="http://schemas.microsoft.com/office/spreadsheetml/2009/9/main" objectType="CheckBox" fmlaLink="J17" lockText="1" noThreeD="1"/>
</file>

<file path=xl/ctrlProps/ctrlProp87.xml><?xml version="1.0" encoding="utf-8"?>
<formControlPr xmlns="http://schemas.microsoft.com/office/spreadsheetml/2009/9/main" objectType="CheckBox" fmlaLink="J227" lockText="1" noThreeD="1"/>
</file>

<file path=xl/ctrlProps/ctrlProp870.xml><?xml version="1.0" encoding="utf-8"?>
<formControlPr xmlns="http://schemas.microsoft.com/office/spreadsheetml/2009/9/main" objectType="CheckBox" fmlaLink="J20" lockText="1" noThreeD="1"/>
</file>

<file path=xl/ctrlProps/ctrlProp871.xml><?xml version="1.0" encoding="utf-8"?>
<formControlPr xmlns="http://schemas.microsoft.com/office/spreadsheetml/2009/9/main" objectType="CheckBox" fmlaLink="J21" lockText="1" noThreeD="1"/>
</file>

<file path=xl/ctrlProps/ctrlProp872.xml><?xml version="1.0" encoding="utf-8"?>
<formControlPr xmlns="http://schemas.microsoft.com/office/spreadsheetml/2009/9/main" objectType="CheckBox" fmlaLink="J22" lockText="1" noThreeD="1"/>
</file>

<file path=xl/ctrlProps/ctrlProp873.xml><?xml version="1.0" encoding="utf-8"?>
<formControlPr xmlns="http://schemas.microsoft.com/office/spreadsheetml/2009/9/main" objectType="CheckBox" fmlaLink="J23" lockText="1" noThreeD="1"/>
</file>

<file path=xl/ctrlProps/ctrlProp874.xml><?xml version="1.0" encoding="utf-8"?>
<formControlPr xmlns="http://schemas.microsoft.com/office/spreadsheetml/2009/9/main" objectType="CheckBox" fmlaLink="J24" lockText="1" noThreeD="1"/>
</file>

<file path=xl/ctrlProps/ctrlProp875.xml><?xml version="1.0" encoding="utf-8"?>
<formControlPr xmlns="http://schemas.microsoft.com/office/spreadsheetml/2009/9/main" objectType="CheckBox" fmlaLink="J25" lockText="1" noThreeD="1"/>
</file>

<file path=xl/ctrlProps/ctrlProp876.xml><?xml version="1.0" encoding="utf-8"?>
<formControlPr xmlns="http://schemas.microsoft.com/office/spreadsheetml/2009/9/main" objectType="CheckBox" fmlaLink="J26" lockText="1" noThreeD="1"/>
</file>

<file path=xl/ctrlProps/ctrlProp877.xml><?xml version="1.0" encoding="utf-8"?>
<formControlPr xmlns="http://schemas.microsoft.com/office/spreadsheetml/2009/9/main" objectType="CheckBox" fmlaLink="J29" lockText="1" noThreeD="1"/>
</file>

<file path=xl/ctrlProps/ctrlProp878.xml><?xml version="1.0" encoding="utf-8"?>
<formControlPr xmlns="http://schemas.microsoft.com/office/spreadsheetml/2009/9/main" objectType="CheckBox" fmlaLink="J32" lockText="1" noThreeD="1"/>
</file>

<file path=xl/ctrlProps/ctrlProp879.xml><?xml version="1.0" encoding="utf-8"?>
<formControlPr xmlns="http://schemas.microsoft.com/office/spreadsheetml/2009/9/main" objectType="CheckBox" fmlaLink="J35" lockText="1" noThreeD="1"/>
</file>

<file path=xl/ctrlProps/ctrlProp88.xml><?xml version="1.0" encoding="utf-8"?>
<formControlPr xmlns="http://schemas.microsoft.com/office/spreadsheetml/2009/9/main" objectType="CheckBox" fmlaLink="J231" lockText="1" noThreeD="1"/>
</file>

<file path=xl/ctrlProps/ctrlProp880.xml><?xml version="1.0" encoding="utf-8"?>
<formControlPr xmlns="http://schemas.microsoft.com/office/spreadsheetml/2009/9/main" objectType="CheckBox" fmlaLink="J37" lockText="1" noThreeD="1"/>
</file>

<file path=xl/ctrlProps/ctrlProp881.xml><?xml version="1.0" encoding="utf-8"?>
<formControlPr xmlns="http://schemas.microsoft.com/office/spreadsheetml/2009/9/main" objectType="CheckBox" fmlaLink="J38" lockText="1" noThreeD="1"/>
</file>

<file path=xl/ctrlProps/ctrlProp882.xml><?xml version="1.0" encoding="utf-8"?>
<formControlPr xmlns="http://schemas.microsoft.com/office/spreadsheetml/2009/9/main" objectType="CheckBox" fmlaLink="J41" lockText="1" noThreeD="1"/>
</file>

<file path=xl/ctrlProps/ctrlProp883.xml><?xml version="1.0" encoding="utf-8"?>
<formControlPr xmlns="http://schemas.microsoft.com/office/spreadsheetml/2009/9/main" objectType="CheckBox" fmlaLink="J44" lockText="1" noThreeD="1"/>
</file>

<file path=xl/ctrlProps/ctrlProp884.xml><?xml version="1.0" encoding="utf-8"?>
<formControlPr xmlns="http://schemas.microsoft.com/office/spreadsheetml/2009/9/main" objectType="CheckBox" fmlaLink="J49" lockText="1" noThreeD="1"/>
</file>

<file path=xl/ctrlProps/ctrlProp885.xml><?xml version="1.0" encoding="utf-8"?>
<formControlPr xmlns="http://schemas.microsoft.com/office/spreadsheetml/2009/9/main" objectType="CheckBox" fmlaLink="J55" lockText="1" noThreeD="1"/>
</file>

<file path=xl/ctrlProps/ctrlProp886.xml><?xml version="1.0" encoding="utf-8"?>
<formControlPr xmlns="http://schemas.microsoft.com/office/spreadsheetml/2009/9/main" objectType="CheckBox" fmlaLink="J58" lockText="1" noThreeD="1"/>
</file>

<file path=xl/ctrlProps/ctrlProp887.xml><?xml version="1.0" encoding="utf-8"?>
<formControlPr xmlns="http://schemas.microsoft.com/office/spreadsheetml/2009/9/main" objectType="CheckBox" fmlaLink="J63" lockText="1" noThreeD="1"/>
</file>

<file path=xl/ctrlProps/ctrlProp888.xml><?xml version="1.0" encoding="utf-8"?>
<formControlPr xmlns="http://schemas.microsoft.com/office/spreadsheetml/2009/9/main" objectType="CheckBox" fmlaLink="J68" lockText="1" noThreeD="1"/>
</file>

<file path=xl/ctrlProps/ctrlProp889.xml><?xml version="1.0" encoding="utf-8"?>
<formControlPr xmlns="http://schemas.microsoft.com/office/spreadsheetml/2009/9/main" objectType="CheckBox" fmlaLink="J71" lockText="1" noThreeD="1"/>
</file>

<file path=xl/ctrlProps/ctrlProp89.xml><?xml version="1.0" encoding="utf-8"?>
<formControlPr xmlns="http://schemas.microsoft.com/office/spreadsheetml/2009/9/main" objectType="CheckBox" fmlaLink="J235" lockText="1" noThreeD="1"/>
</file>

<file path=xl/ctrlProps/ctrlProp890.xml><?xml version="1.0" encoding="utf-8"?>
<formControlPr xmlns="http://schemas.microsoft.com/office/spreadsheetml/2009/9/main" objectType="CheckBox" fmlaLink="J77" lockText="1" noThreeD="1"/>
</file>

<file path=xl/ctrlProps/ctrlProp891.xml><?xml version="1.0" encoding="utf-8"?>
<formControlPr xmlns="http://schemas.microsoft.com/office/spreadsheetml/2009/9/main" objectType="CheckBox" fmlaLink="J81" lockText="1" noThreeD="1"/>
</file>

<file path=xl/ctrlProps/ctrlProp892.xml><?xml version="1.0" encoding="utf-8"?>
<formControlPr xmlns="http://schemas.microsoft.com/office/spreadsheetml/2009/9/main" objectType="CheckBox" fmlaLink="J86" lockText="1" noThreeD="1"/>
</file>

<file path=xl/ctrlProps/ctrlProp893.xml><?xml version="1.0" encoding="utf-8"?>
<formControlPr xmlns="http://schemas.microsoft.com/office/spreadsheetml/2009/9/main" objectType="CheckBox" fmlaLink="J89" lockText="1" noThreeD="1"/>
</file>

<file path=xl/ctrlProps/ctrlProp894.xml><?xml version="1.0" encoding="utf-8"?>
<formControlPr xmlns="http://schemas.microsoft.com/office/spreadsheetml/2009/9/main" objectType="CheckBox" fmlaLink="J93" lockText="1" noThreeD="1"/>
</file>

<file path=xl/ctrlProps/ctrlProp895.xml><?xml version="1.0" encoding="utf-8"?>
<formControlPr xmlns="http://schemas.microsoft.com/office/spreadsheetml/2009/9/main" objectType="CheckBox" fmlaLink="J94" lockText="1" noThreeD="1"/>
</file>

<file path=xl/ctrlProps/ctrlProp896.xml><?xml version="1.0" encoding="utf-8"?>
<formControlPr xmlns="http://schemas.microsoft.com/office/spreadsheetml/2009/9/main" objectType="CheckBox" fmlaLink="J95" lockText="1" noThreeD="1"/>
</file>

<file path=xl/ctrlProps/ctrlProp897.xml><?xml version="1.0" encoding="utf-8"?>
<formControlPr xmlns="http://schemas.microsoft.com/office/spreadsheetml/2009/9/main" objectType="CheckBox" fmlaLink="J96" lockText="1" noThreeD="1"/>
</file>

<file path=xl/ctrlProps/ctrlProp898.xml><?xml version="1.0" encoding="utf-8"?>
<formControlPr xmlns="http://schemas.microsoft.com/office/spreadsheetml/2009/9/main" objectType="CheckBox" fmlaLink="J97" lockText="1" noThreeD="1"/>
</file>

<file path=xl/ctrlProps/ctrlProp899.xml><?xml version="1.0" encoding="utf-8"?>
<formControlPr xmlns="http://schemas.microsoft.com/office/spreadsheetml/2009/9/main" objectType="CheckBox" fmlaLink="J98" lockText="1" noThreeD="1"/>
</file>

<file path=xl/ctrlProps/ctrlProp9.xml><?xml version="1.0" encoding="utf-8"?>
<formControlPr xmlns="http://schemas.microsoft.com/office/spreadsheetml/2009/9/main" objectType="CheckBox" fmlaLink="J7" lockText="1" noThreeD="1"/>
</file>

<file path=xl/ctrlProps/ctrlProp90.xml><?xml version="1.0" encoding="utf-8"?>
<formControlPr xmlns="http://schemas.microsoft.com/office/spreadsheetml/2009/9/main" objectType="CheckBox" fmlaLink="J239" lockText="1" noThreeD="1"/>
</file>

<file path=xl/ctrlProps/ctrlProp900.xml><?xml version="1.0" encoding="utf-8"?>
<formControlPr xmlns="http://schemas.microsoft.com/office/spreadsheetml/2009/9/main" objectType="CheckBox" fmlaLink="J101" lockText="1" noThreeD="1"/>
</file>

<file path=xl/ctrlProps/ctrlProp901.xml><?xml version="1.0" encoding="utf-8"?>
<formControlPr xmlns="http://schemas.microsoft.com/office/spreadsheetml/2009/9/main" objectType="CheckBox" fmlaLink="J104" lockText="1" noThreeD="1"/>
</file>

<file path=xl/ctrlProps/ctrlProp902.xml><?xml version="1.0" encoding="utf-8"?>
<formControlPr xmlns="http://schemas.microsoft.com/office/spreadsheetml/2009/9/main" objectType="CheckBox" fmlaLink="J107" lockText="1" noThreeD="1"/>
</file>

<file path=xl/ctrlProps/ctrlProp903.xml><?xml version="1.0" encoding="utf-8"?>
<formControlPr xmlns="http://schemas.microsoft.com/office/spreadsheetml/2009/9/main" objectType="CheckBox" fmlaLink="J110" lockText="1" noThreeD="1"/>
</file>

<file path=xl/ctrlProps/ctrlProp904.xml><?xml version="1.0" encoding="utf-8"?>
<formControlPr xmlns="http://schemas.microsoft.com/office/spreadsheetml/2009/9/main" objectType="CheckBox" fmlaLink="J113" lockText="1" noThreeD="1"/>
</file>

<file path=xl/ctrlProps/ctrlProp905.xml><?xml version="1.0" encoding="utf-8"?>
<formControlPr xmlns="http://schemas.microsoft.com/office/spreadsheetml/2009/9/main" objectType="CheckBox" fmlaLink="J118" lockText="1" noThreeD="1"/>
</file>

<file path=xl/ctrlProps/ctrlProp906.xml><?xml version="1.0" encoding="utf-8"?>
<formControlPr xmlns="http://schemas.microsoft.com/office/spreadsheetml/2009/9/main" objectType="CheckBox" fmlaLink="J123" lockText="1" noThreeD="1"/>
</file>

<file path=xl/ctrlProps/ctrlProp907.xml><?xml version="1.0" encoding="utf-8"?>
<formControlPr xmlns="http://schemas.microsoft.com/office/spreadsheetml/2009/9/main" objectType="CheckBox" fmlaLink="J126" lockText="1" noThreeD="1"/>
</file>

<file path=xl/ctrlProps/ctrlProp908.xml><?xml version="1.0" encoding="utf-8"?>
<formControlPr xmlns="http://schemas.microsoft.com/office/spreadsheetml/2009/9/main" objectType="CheckBox" fmlaLink="J57" lockText="1" noThreeD="1"/>
</file>

<file path=xl/ctrlProps/ctrlProp909.xml><?xml version="1.0" encoding="utf-8"?>
<formControlPr xmlns="http://schemas.microsoft.com/office/spreadsheetml/2009/9/main" objectType="CheckBox" fmlaLink="J2" lockText="1" noThreeD="1"/>
</file>

<file path=xl/ctrlProps/ctrlProp91.xml><?xml version="1.0" encoding="utf-8"?>
<formControlPr xmlns="http://schemas.microsoft.com/office/spreadsheetml/2009/9/main" objectType="CheckBox" fmlaLink="J243" lockText="1" noThreeD="1"/>
</file>

<file path=xl/ctrlProps/ctrlProp910.xml><?xml version="1.0" encoding="utf-8"?>
<formControlPr xmlns="http://schemas.microsoft.com/office/spreadsheetml/2009/9/main" objectType="CheckBox" fmlaLink="J3" lockText="1" noThreeD="1"/>
</file>

<file path=xl/ctrlProps/ctrlProp911.xml><?xml version="1.0" encoding="utf-8"?>
<formControlPr xmlns="http://schemas.microsoft.com/office/spreadsheetml/2009/9/main" objectType="CheckBox" fmlaLink="J4" lockText="1" noThreeD="1"/>
</file>

<file path=xl/ctrlProps/ctrlProp912.xml><?xml version="1.0" encoding="utf-8"?>
<formControlPr xmlns="http://schemas.microsoft.com/office/spreadsheetml/2009/9/main" objectType="CheckBox" fmlaLink="J5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7" lockText="1" noThreeD="1"/>
</file>

<file path=xl/ctrlProps/ctrlProp915.xml><?xml version="1.0" encoding="utf-8"?>
<formControlPr xmlns="http://schemas.microsoft.com/office/spreadsheetml/2009/9/main" objectType="CheckBox" fmlaLink="J18" lockText="1" noThreeD="1"/>
</file>

<file path=xl/ctrlProps/ctrlProp916.xml><?xml version="1.0" encoding="utf-8"?>
<formControlPr xmlns="http://schemas.microsoft.com/office/spreadsheetml/2009/9/main" objectType="CheckBox" fmlaLink="J21" lockText="1" noThreeD="1"/>
</file>

<file path=xl/ctrlProps/ctrlProp917.xml><?xml version="1.0" encoding="utf-8"?>
<formControlPr xmlns="http://schemas.microsoft.com/office/spreadsheetml/2009/9/main" objectType="CheckBox" fmlaLink="J27" lockText="1" noThreeD="1"/>
</file>

<file path=xl/ctrlProps/ctrlProp918.xml><?xml version="1.0" encoding="utf-8"?>
<formControlPr xmlns="http://schemas.microsoft.com/office/spreadsheetml/2009/9/main" objectType="CheckBox" fmlaLink="J30" lockText="1" noThreeD="1"/>
</file>

<file path=xl/ctrlProps/ctrlProp919.xml><?xml version="1.0" encoding="utf-8"?>
<formControlPr xmlns="http://schemas.microsoft.com/office/spreadsheetml/2009/9/main" objectType="CheckBox" fmlaLink="J33" lockText="1" noThreeD="1"/>
</file>

<file path=xl/ctrlProps/ctrlProp92.xml><?xml version="1.0" encoding="utf-8"?>
<formControlPr xmlns="http://schemas.microsoft.com/office/spreadsheetml/2009/9/main" objectType="CheckBox" fmlaLink="J247" lockText="1" noThreeD="1"/>
</file>

<file path=xl/ctrlProps/ctrlProp920.xml><?xml version="1.0" encoding="utf-8"?>
<formControlPr xmlns="http://schemas.microsoft.com/office/spreadsheetml/2009/9/main" objectType="CheckBox" fmlaLink="J36" lockText="1" noThreeD="1"/>
</file>

<file path=xl/ctrlProps/ctrlProp93.xml><?xml version="1.0" encoding="utf-8"?>
<formControlPr xmlns="http://schemas.microsoft.com/office/spreadsheetml/2009/9/main" objectType="CheckBox" fmlaLink="J251" lockText="1" noThreeD="1"/>
</file>

<file path=xl/ctrlProps/ctrlProp94.xml><?xml version="1.0" encoding="utf-8"?>
<formControlPr xmlns="http://schemas.microsoft.com/office/spreadsheetml/2009/9/main" objectType="CheckBox" fmlaLink="J255" lockText="1" noThreeD="1"/>
</file>

<file path=xl/ctrlProps/ctrlProp95.xml><?xml version="1.0" encoding="utf-8"?>
<formControlPr xmlns="http://schemas.microsoft.com/office/spreadsheetml/2009/9/main" objectType="CheckBox" fmlaLink="J259" lockText="1" noThreeD="1"/>
</file>

<file path=xl/ctrlProps/ctrlProp96.xml><?xml version="1.0" encoding="utf-8"?>
<formControlPr xmlns="http://schemas.microsoft.com/office/spreadsheetml/2009/9/main" objectType="CheckBox" fmlaLink="J263" lockText="1" noThreeD="1"/>
</file>

<file path=xl/ctrlProps/ctrlProp97.xml><?xml version="1.0" encoding="utf-8"?>
<formControlPr xmlns="http://schemas.microsoft.com/office/spreadsheetml/2009/9/main" objectType="CheckBox" fmlaLink="J268" lockText="1" noThreeD="1"/>
</file>

<file path=xl/ctrlProps/ctrlProp98.xml><?xml version="1.0" encoding="utf-8"?>
<formControlPr xmlns="http://schemas.microsoft.com/office/spreadsheetml/2009/9/main" objectType="CheckBox" fmlaLink="J273" lockText="1" noThreeD="1"/>
</file>

<file path=xl/ctrlProps/ctrlProp99.xml><?xml version="1.0" encoding="utf-8"?>
<formControlPr xmlns="http://schemas.microsoft.com/office/spreadsheetml/2009/9/main" objectType="CheckBox" fmlaLink="J27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12700</xdr:rowOff>
        </xdr:from>
        <xdr:to>
          <xdr:col>0</xdr:col>
          <xdr:colOff>609600</xdr:colOff>
          <xdr:row>1</xdr:row>
          <xdr:rowOff>171450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</xdr:row>
          <xdr:rowOff>12700</xdr:rowOff>
        </xdr:from>
        <xdr:to>
          <xdr:col>0</xdr:col>
          <xdr:colOff>609600</xdr:colOff>
          <xdr:row>2</xdr:row>
          <xdr:rowOff>171450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</xdr:row>
          <xdr:rowOff>12700</xdr:rowOff>
        </xdr:from>
        <xdr:to>
          <xdr:col>0</xdr:col>
          <xdr:colOff>609600</xdr:colOff>
          <xdr:row>3</xdr:row>
          <xdr:rowOff>171450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0</xdr:rowOff>
        </xdr:from>
        <xdr:to>
          <xdr:col>0</xdr:col>
          <xdr:colOff>742950</xdr:colOff>
          <xdr:row>2</xdr:row>
          <xdr:rowOff>19050</xdr:rowOff>
        </xdr:to>
        <xdr:sp macro="" textlink="">
          <xdr:nvSpPr>
            <xdr:cNvPr id="11650" name="checkbox_A2" hidden="1">
              <a:extLst>
                <a:ext uri="{63B3BB69-23CF-44E3-9099-C40C66FF867C}">
                  <a14:compatExt spid="_x0000_s11650"/>
                </a:ext>
                <a:ext uri="{FF2B5EF4-FFF2-40B4-BE49-F238E27FC236}">
                  <a16:creationId xmlns:a16="http://schemas.microsoft.com/office/drawing/2014/main" id="{00000000-0008-0000-0A00-00008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</xdr:row>
          <xdr:rowOff>0</xdr:rowOff>
        </xdr:from>
        <xdr:to>
          <xdr:col>0</xdr:col>
          <xdr:colOff>742950</xdr:colOff>
          <xdr:row>3</xdr:row>
          <xdr:rowOff>19050</xdr:rowOff>
        </xdr:to>
        <xdr:sp macro="" textlink="">
          <xdr:nvSpPr>
            <xdr:cNvPr id="11651" name="checkbox_A3" hidden="1">
              <a:extLst>
                <a:ext uri="{63B3BB69-23CF-44E3-9099-C40C66FF867C}">
                  <a14:compatExt spid="_x0000_s11651"/>
                </a:ext>
                <a:ext uri="{FF2B5EF4-FFF2-40B4-BE49-F238E27FC236}">
                  <a16:creationId xmlns:a16="http://schemas.microsoft.com/office/drawing/2014/main" id="{00000000-0008-0000-0A00-00008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</xdr:row>
          <xdr:rowOff>0</xdr:rowOff>
        </xdr:from>
        <xdr:to>
          <xdr:col>0</xdr:col>
          <xdr:colOff>742950</xdr:colOff>
          <xdr:row>4</xdr:row>
          <xdr:rowOff>19050</xdr:rowOff>
        </xdr:to>
        <xdr:sp macro="" textlink="">
          <xdr:nvSpPr>
            <xdr:cNvPr id="11652" name="checkbox_A4" hidden="1">
              <a:extLst>
                <a:ext uri="{63B3BB69-23CF-44E3-9099-C40C66FF867C}">
                  <a14:compatExt spid="_x0000_s11652"/>
                </a:ext>
                <a:ext uri="{FF2B5EF4-FFF2-40B4-BE49-F238E27FC236}">
                  <a16:creationId xmlns:a16="http://schemas.microsoft.com/office/drawing/2014/main" id="{00000000-0008-0000-0A00-00008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</xdr:row>
          <xdr:rowOff>0</xdr:rowOff>
        </xdr:from>
        <xdr:to>
          <xdr:col>0</xdr:col>
          <xdr:colOff>742950</xdr:colOff>
          <xdr:row>5</xdr:row>
          <xdr:rowOff>19050</xdr:rowOff>
        </xdr:to>
        <xdr:sp macro="" textlink="">
          <xdr:nvSpPr>
            <xdr:cNvPr id="11653" name="checkbox_A5" hidden="1">
              <a:extLst>
                <a:ext uri="{63B3BB69-23CF-44E3-9099-C40C66FF867C}">
                  <a14:compatExt spid="_x0000_s11653"/>
                </a:ext>
                <a:ext uri="{FF2B5EF4-FFF2-40B4-BE49-F238E27FC236}">
                  <a16:creationId xmlns:a16="http://schemas.microsoft.com/office/drawing/2014/main" id="{00000000-0008-0000-0A00-00008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</xdr:row>
          <xdr:rowOff>0</xdr:rowOff>
        </xdr:from>
        <xdr:to>
          <xdr:col>0</xdr:col>
          <xdr:colOff>742950</xdr:colOff>
          <xdr:row>6</xdr:row>
          <xdr:rowOff>19050</xdr:rowOff>
        </xdr:to>
        <xdr:sp macro="" textlink="">
          <xdr:nvSpPr>
            <xdr:cNvPr id="11654" name="checkbox_A6" hidden="1">
              <a:extLst>
                <a:ext uri="{63B3BB69-23CF-44E3-9099-C40C66FF867C}">
                  <a14:compatExt spid="_x0000_s11654"/>
                </a:ext>
                <a:ext uri="{FF2B5EF4-FFF2-40B4-BE49-F238E27FC236}">
                  <a16:creationId xmlns:a16="http://schemas.microsoft.com/office/drawing/2014/main" id="{00000000-0008-0000-0A00-00008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</xdr:row>
          <xdr:rowOff>0</xdr:rowOff>
        </xdr:from>
        <xdr:to>
          <xdr:col>0</xdr:col>
          <xdr:colOff>742950</xdr:colOff>
          <xdr:row>7</xdr:row>
          <xdr:rowOff>19050</xdr:rowOff>
        </xdr:to>
        <xdr:sp macro="" textlink="">
          <xdr:nvSpPr>
            <xdr:cNvPr id="11655" name="checkbox_A7" hidden="1">
              <a:extLst>
                <a:ext uri="{63B3BB69-23CF-44E3-9099-C40C66FF867C}">
                  <a14:compatExt spid="_x0000_s11655"/>
                </a:ext>
                <a:ext uri="{FF2B5EF4-FFF2-40B4-BE49-F238E27FC236}">
                  <a16:creationId xmlns:a16="http://schemas.microsoft.com/office/drawing/2014/main" id="{00000000-0008-0000-0A00-00008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17</xdr:row>
          <xdr:rowOff>0</xdr:rowOff>
        </xdr:from>
        <xdr:to>
          <xdr:col>0</xdr:col>
          <xdr:colOff>742950</xdr:colOff>
          <xdr:row>18</xdr:row>
          <xdr:rowOff>19050</xdr:rowOff>
        </xdr:to>
        <xdr:sp macro="" textlink="">
          <xdr:nvSpPr>
            <xdr:cNvPr id="11656" name="checkbox_A18" hidden="1">
              <a:extLst>
                <a:ext uri="{63B3BB69-23CF-44E3-9099-C40C66FF867C}">
                  <a14:compatExt spid="_x0000_s11656"/>
                </a:ext>
                <a:ext uri="{FF2B5EF4-FFF2-40B4-BE49-F238E27FC236}">
                  <a16:creationId xmlns:a16="http://schemas.microsoft.com/office/drawing/2014/main" id="{00000000-0008-0000-0A00-00008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20</xdr:row>
          <xdr:rowOff>0</xdr:rowOff>
        </xdr:from>
        <xdr:to>
          <xdr:col>0</xdr:col>
          <xdr:colOff>742950</xdr:colOff>
          <xdr:row>21</xdr:row>
          <xdr:rowOff>19050</xdr:rowOff>
        </xdr:to>
        <xdr:sp macro="" textlink="">
          <xdr:nvSpPr>
            <xdr:cNvPr id="11657" name="checkbox_A21" hidden="1">
              <a:extLst>
                <a:ext uri="{63B3BB69-23CF-44E3-9099-C40C66FF867C}">
                  <a14:compatExt spid="_x0000_s11657"/>
                </a:ext>
                <a:ext uri="{FF2B5EF4-FFF2-40B4-BE49-F238E27FC236}">
                  <a16:creationId xmlns:a16="http://schemas.microsoft.com/office/drawing/2014/main" id="{00000000-0008-0000-0A00-00008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26</xdr:row>
          <xdr:rowOff>0</xdr:rowOff>
        </xdr:from>
        <xdr:to>
          <xdr:col>0</xdr:col>
          <xdr:colOff>742950</xdr:colOff>
          <xdr:row>27</xdr:row>
          <xdr:rowOff>19050</xdr:rowOff>
        </xdr:to>
        <xdr:sp macro="" textlink="">
          <xdr:nvSpPr>
            <xdr:cNvPr id="11658" name="checkbox_A27" hidden="1">
              <a:extLst>
                <a:ext uri="{63B3BB69-23CF-44E3-9099-C40C66FF867C}">
                  <a14:compatExt spid="_x0000_s11658"/>
                </a:ext>
                <a:ext uri="{FF2B5EF4-FFF2-40B4-BE49-F238E27FC236}">
                  <a16:creationId xmlns:a16="http://schemas.microsoft.com/office/drawing/2014/main" id="{00000000-0008-0000-0A00-00008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29</xdr:row>
          <xdr:rowOff>0</xdr:rowOff>
        </xdr:from>
        <xdr:to>
          <xdr:col>0</xdr:col>
          <xdr:colOff>742950</xdr:colOff>
          <xdr:row>30</xdr:row>
          <xdr:rowOff>19050</xdr:rowOff>
        </xdr:to>
        <xdr:sp macro="" textlink="">
          <xdr:nvSpPr>
            <xdr:cNvPr id="11659" name="checkbox_A30" hidden="1">
              <a:extLst>
                <a:ext uri="{63B3BB69-23CF-44E3-9099-C40C66FF867C}">
                  <a14:compatExt spid="_x0000_s11659"/>
                </a:ext>
                <a:ext uri="{FF2B5EF4-FFF2-40B4-BE49-F238E27FC236}">
                  <a16:creationId xmlns:a16="http://schemas.microsoft.com/office/drawing/2014/main" id="{00000000-0008-0000-0A00-00008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32</xdr:row>
          <xdr:rowOff>0</xdr:rowOff>
        </xdr:from>
        <xdr:to>
          <xdr:col>0</xdr:col>
          <xdr:colOff>742950</xdr:colOff>
          <xdr:row>33</xdr:row>
          <xdr:rowOff>19050</xdr:rowOff>
        </xdr:to>
        <xdr:sp macro="" textlink="">
          <xdr:nvSpPr>
            <xdr:cNvPr id="11660" name="checkbox_A33" hidden="1">
              <a:extLst>
                <a:ext uri="{63B3BB69-23CF-44E3-9099-C40C66FF867C}">
                  <a14:compatExt spid="_x0000_s11660"/>
                </a:ext>
                <a:ext uri="{FF2B5EF4-FFF2-40B4-BE49-F238E27FC236}">
                  <a16:creationId xmlns:a16="http://schemas.microsoft.com/office/drawing/2014/main" id="{00000000-0008-0000-0A00-00008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35</xdr:row>
          <xdr:rowOff>0</xdr:rowOff>
        </xdr:from>
        <xdr:to>
          <xdr:col>0</xdr:col>
          <xdr:colOff>742950</xdr:colOff>
          <xdr:row>36</xdr:row>
          <xdr:rowOff>19050</xdr:rowOff>
        </xdr:to>
        <xdr:sp macro="" textlink="">
          <xdr:nvSpPr>
            <xdr:cNvPr id="11661" name="checkbox_A36" hidden="1">
              <a:extLst>
                <a:ext uri="{63B3BB69-23CF-44E3-9099-C40C66FF867C}">
                  <a14:compatExt spid="_x0000_s11661"/>
                </a:ext>
                <a:ext uri="{FF2B5EF4-FFF2-40B4-BE49-F238E27FC236}">
                  <a16:creationId xmlns:a16="http://schemas.microsoft.com/office/drawing/2014/main" id="{00000000-0008-0000-0A00-00008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26689" name="checkbox_A2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00000000-0008-0000-0200-00004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26690" name="checkbox_A3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00000000-0008-0000-0200-00004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26691" name="checkbox_A4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00000000-0008-0000-0200-00004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26692" name="checkbox_A5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id="{00000000-0008-0000-0200-00004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26693" name="checkbox_A6" hidden="1">
              <a:extLst>
                <a:ext uri="{63B3BB69-23CF-44E3-9099-C40C66FF867C}">
                  <a14:compatExt spid="_x0000_s26693"/>
                </a:ext>
                <a:ext uri="{FF2B5EF4-FFF2-40B4-BE49-F238E27FC236}">
                  <a16:creationId xmlns:a16="http://schemas.microsoft.com/office/drawing/2014/main" id="{00000000-0008-0000-0200-00004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26694" name="checkbox_A7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:a16="http://schemas.microsoft.com/office/drawing/2014/main" id="{00000000-0008-0000-0200-00004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26695" name="checkbox_A8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:a16="http://schemas.microsoft.com/office/drawing/2014/main" id="{00000000-0008-0000-0200-00004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26696" name="checkbox_A11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:a16="http://schemas.microsoft.com/office/drawing/2014/main" id="{00000000-0008-0000-0200-00004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26697" name="checkbox_A18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:a16="http://schemas.microsoft.com/office/drawing/2014/main" id="{00000000-0008-0000-0200-00004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26698" name="checkbox_A23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:a16="http://schemas.microsoft.com/office/drawing/2014/main" id="{00000000-0008-0000-0200-00004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26699" name="checkbox_A31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id="{00000000-0008-0000-0200-00004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26700" name="checkbox_A3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:a16="http://schemas.microsoft.com/office/drawing/2014/main" id="{00000000-0008-0000-0200-00004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26701" name="checkbox_A39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id="{00000000-0008-0000-0200-00004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26702" name="checkbox_A40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id="{00000000-0008-0000-0200-00004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26703" name="checkbox_A41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id="{00000000-0008-0000-0200-00004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26704" name="checkbox_A42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00000000-0008-0000-0200-00005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26705" name="checkbox_A43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00000000-0008-0000-0200-00005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26706" name="checkbox_A44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00000000-0008-0000-0200-00005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26707" name="checkbox_A45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id="{00000000-0008-0000-0200-00005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0</xdr:rowOff>
        </xdr:from>
        <xdr:to>
          <xdr:col>0</xdr:col>
          <xdr:colOff>736600</xdr:colOff>
          <xdr:row>46</xdr:row>
          <xdr:rowOff>19050</xdr:rowOff>
        </xdr:to>
        <xdr:sp macro="" textlink="">
          <xdr:nvSpPr>
            <xdr:cNvPr id="26708" name="checkbox_A46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00000000-0008-0000-0200-00005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0</xdr:rowOff>
        </xdr:from>
        <xdr:to>
          <xdr:col>0</xdr:col>
          <xdr:colOff>736600</xdr:colOff>
          <xdr:row>47</xdr:row>
          <xdr:rowOff>19050</xdr:rowOff>
        </xdr:to>
        <xdr:sp macro="" textlink="">
          <xdr:nvSpPr>
            <xdr:cNvPr id="26709" name="checkbox_A47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00000000-0008-0000-0200-00005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26710" name="checkbox_A48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0000000-0008-0000-0200-00005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26711" name="checkbox_A49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00000000-0008-0000-0200-00005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26712" name="checkbox_A50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00000000-0008-0000-0200-00005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26713" name="checkbox_A51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00000000-0008-0000-0200-00005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</xdr:row>
          <xdr:rowOff>0</xdr:rowOff>
        </xdr:from>
        <xdr:to>
          <xdr:col>0</xdr:col>
          <xdr:colOff>736600</xdr:colOff>
          <xdr:row>52</xdr:row>
          <xdr:rowOff>19050</xdr:rowOff>
        </xdr:to>
        <xdr:sp macro="" textlink="">
          <xdr:nvSpPr>
            <xdr:cNvPr id="26714" name="checkbox_A52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0000000-0008-0000-0200-00005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26715" name="checkbox_A59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00000000-0008-0000-0200-00005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70</xdr:row>
          <xdr:rowOff>0</xdr:rowOff>
        </xdr:from>
        <xdr:to>
          <xdr:col>0</xdr:col>
          <xdr:colOff>736600</xdr:colOff>
          <xdr:row>71</xdr:row>
          <xdr:rowOff>19050</xdr:rowOff>
        </xdr:to>
        <xdr:sp macro="" textlink="">
          <xdr:nvSpPr>
            <xdr:cNvPr id="26716" name="checkbox_A71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0000000-0008-0000-0200-00005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26717" name="checkbox_A75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00000000-0008-0000-0200-00005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80</xdr:row>
          <xdr:rowOff>0</xdr:rowOff>
        </xdr:from>
        <xdr:to>
          <xdr:col>0</xdr:col>
          <xdr:colOff>736600</xdr:colOff>
          <xdr:row>81</xdr:row>
          <xdr:rowOff>19050</xdr:rowOff>
        </xdr:to>
        <xdr:sp macro="" textlink="">
          <xdr:nvSpPr>
            <xdr:cNvPr id="26718" name="checkbox_A81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00000000-0008-0000-0200-00005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84</xdr:row>
          <xdr:rowOff>0</xdr:rowOff>
        </xdr:from>
        <xdr:to>
          <xdr:col>0</xdr:col>
          <xdr:colOff>736600</xdr:colOff>
          <xdr:row>85</xdr:row>
          <xdr:rowOff>19050</xdr:rowOff>
        </xdr:to>
        <xdr:sp macro="" textlink="">
          <xdr:nvSpPr>
            <xdr:cNvPr id="26719" name="checkbox_A8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id="{00000000-0008-0000-0200-00005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85</xdr:row>
          <xdr:rowOff>0</xdr:rowOff>
        </xdr:from>
        <xdr:to>
          <xdr:col>0</xdr:col>
          <xdr:colOff>736600</xdr:colOff>
          <xdr:row>86</xdr:row>
          <xdr:rowOff>19050</xdr:rowOff>
        </xdr:to>
        <xdr:sp macro="" textlink="">
          <xdr:nvSpPr>
            <xdr:cNvPr id="26720" name="checkbox_A8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0000000-0008-0000-0200-00006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87</xdr:row>
          <xdr:rowOff>0</xdr:rowOff>
        </xdr:from>
        <xdr:to>
          <xdr:col>0</xdr:col>
          <xdr:colOff>736600</xdr:colOff>
          <xdr:row>88</xdr:row>
          <xdr:rowOff>19050</xdr:rowOff>
        </xdr:to>
        <xdr:sp macro="" textlink="">
          <xdr:nvSpPr>
            <xdr:cNvPr id="26721" name="checkbox_A88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id="{00000000-0008-0000-0200-00006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26722" name="checkbox_A89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00000000-0008-0000-0200-00006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89</xdr:row>
          <xdr:rowOff>0</xdr:rowOff>
        </xdr:from>
        <xdr:to>
          <xdr:col>0</xdr:col>
          <xdr:colOff>736600</xdr:colOff>
          <xdr:row>90</xdr:row>
          <xdr:rowOff>19050</xdr:rowOff>
        </xdr:to>
        <xdr:sp macro="" textlink="">
          <xdr:nvSpPr>
            <xdr:cNvPr id="26723" name="checkbox_A90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00000000-0008-0000-0200-00006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92</xdr:row>
          <xdr:rowOff>0</xdr:rowOff>
        </xdr:from>
        <xdr:to>
          <xdr:col>0</xdr:col>
          <xdr:colOff>736600</xdr:colOff>
          <xdr:row>93</xdr:row>
          <xdr:rowOff>19050</xdr:rowOff>
        </xdr:to>
        <xdr:sp macro="" textlink="">
          <xdr:nvSpPr>
            <xdr:cNvPr id="26724" name="checkbox_A93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:a16="http://schemas.microsoft.com/office/drawing/2014/main" id="{00000000-0008-0000-0200-00006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95</xdr:row>
          <xdr:rowOff>0</xdr:rowOff>
        </xdr:from>
        <xdr:to>
          <xdr:col>0</xdr:col>
          <xdr:colOff>736600</xdr:colOff>
          <xdr:row>96</xdr:row>
          <xdr:rowOff>19050</xdr:rowOff>
        </xdr:to>
        <xdr:sp macro="" textlink="">
          <xdr:nvSpPr>
            <xdr:cNvPr id="26725" name="checkbox_A96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00000000-0008-0000-0200-00006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26726" name="checkbox_A97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00000000-0008-0000-0200-00006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101</xdr:row>
          <xdr:rowOff>0</xdr:rowOff>
        </xdr:from>
        <xdr:to>
          <xdr:col>0</xdr:col>
          <xdr:colOff>736600</xdr:colOff>
          <xdr:row>102</xdr:row>
          <xdr:rowOff>19050</xdr:rowOff>
        </xdr:to>
        <xdr:sp macro="" textlink="">
          <xdr:nvSpPr>
            <xdr:cNvPr id="26727" name="checkbox_A102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00000000-0008-0000-0200-00006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106</xdr:row>
          <xdr:rowOff>0</xdr:rowOff>
        </xdr:from>
        <xdr:to>
          <xdr:col>0</xdr:col>
          <xdr:colOff>736600</xdr:colOff>
          <xdr:row>107</xdr:row>
          <xdr:rowOff>19050</xdr:rowOff>
        </xdr:to>
        <xdr:sp macro="" textlink="">
          <xdr:nvSpPr>
            <xdr:cNvPr id="26728" name="checkbox_A107" hidden="1">
              <a:extLst>
                <a:ext uri="{63B3BB69-23CF-44E3-9099-C40C66FF867C}">
                  <a14:compatExt spid="_x0000_s26728"/>
                </a:ext>
                <a:ext uri="{FF2B5EF4-FFF2-40B4-BE49-F238E27FC236}">
                  <a16:creationId xmlns:a16="http://schemas.microsoft.com/office/drawing/2014/main" id="{00000000-0008-0000-0200-00006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26729" name="checkbox_A112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00000000-0008-0000-0200-00006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116</xdr:row>
          <xdr:rowOff>0</xdr:rowOff>
        </xdr:from>
        <xdr:to>
          <xdr:col>0</xdr:col>
          <xdr:colOff>736600</xdr:colOff>
          <xdr:row>117</xdr:row>
          <xdr:rowOff>19050</xdr:rowOff>
        </xdr:to>
        <xdr:sp macro="" textlink="">
          <xdr:nvSpPr>
            <xdr:cNvPr id="26730" name="checkbox_A117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00000000-0008-0000-0200-00006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121</xdr:row>
          <xdr:rowOff>0</xdr:rowOff>
        </xdr:from>
        <xdr:to>
          <xdr:col>0</xdr:col>
          <xdr:colOff>736600</xdr:colOff>
          <xdr:row>122</xdr:row>
          <xdr:rowOff>19050</xdr:rowOff>
        </xdr:to>
        <xdr:sp macro="" textlink="">
          <xdr:nvSpPr>
            <xdr:cNvPr id="26731" name="checkbox_A122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00000000-0008-0000-0200-00006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26732" name="checkbox_A127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00000000-0008-0000-0200-00006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131</xdr:row>
          <xdr:rowOff>0</xdr:rowOff>
        </xdr:from>
        <xdr:to>
          <xdr:col>0</xdr:col>
          <xdr:colOff>736600</xdr:colOff>
          <xdr:row>132</xdr:row>
          <xdr:rowOff>19050</xdr:rowOff>
        </xdr:to>
        <xdr:sp macro="" textlink="">
          <xdr:nvSpPr>
            <xdr:cNvPr id="26733" name="checkbox_A132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00000000-0008-0000-0200-00006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26734" name="checkbox_A137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:a16="http://schemas.microsoft.com/office/drawing/2014/main" id="{00000000-0008-0000-0200-00006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26735" name="checkbox_A142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:a16="http://schemas.microsoft.com/office/drawing/2014/main" id="{00000000-0008-0000-0200-00006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26736" name="checkbox_A147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00000000-0008-0000-0200-00007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26737" name="checkbox_A152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00000000-0008-0000-0200-00007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156</xdr:row>
          <xdr:rowOff>0</xdr:rowOff>
        </xdr:from>
        <xdr:to>
          <xdr:col>0</xdr:col>
          <xdr:colOff>736600</xdr:colOff>
          <xdr:row>157</xdr:row>
          <xdr:rowOff>19050</xdr:rowOff>
        </xdr:to>
        <xdr:sp macro="" textlink="">
          <xdr:nvSpPr>
            <xdr:cNvPr id="26738" name="checkbox_A157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:a16="http://schemas.microsoft.com/office/drawing/2014/main" id="{00000000-0008-0000-0200-00007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26739" name="checkbox_A163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:a16="http://schemas.microsoft.com/office/drawing/2014/main" id="{00000000-0008-0000-0200-00007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161</xdr:row>
          <xdr:rowOff>0</xdr:rowOff>
        </xdr:from>
        <xdr:to>
          <xdr:col>0</xdr:col>
          <xdr:colOff>736600</xdr:colOff>
          <xdr:row>162</xdr:row>
          <xdr:rowOff>19050</xdr:rowOff>
        </xdr:to>
        <xdr:sp macro="" textlink="">
          <xdr:nvSpPr>
            <xdr:cNvPr id="26740" name="checkbox_A164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:a16="http://schemas.microsoft.com/office/drawing/2014/main" id="{00000000-0008-0000-0200-00007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162</xdr:row>
          <xdr:rowOff>0</xdr:rowOff>
        </xdr:from>
        <xdr:to>
          <xdr:col>0</xdr:col>
          <xdr:colOff>736600</xdr:colOff>
          <xdr:row>163</xdr:row>
          <xdr:rowOff>19050</xdr:rowOff>
        </xdr:to>
        <xdr:sp macro="" textlink="">
          <xdr:nvSpPr>
            <xdr:cNvPr id="26741" name="checkbox_A165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:a16="http://schemas.microsoft.com/office/drawing/2014/main" id="{00000000-0008-0000-0200-00007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163</xdr:row>
          <xdr:rowOff>0</xdr:rowOff>
        </xdr:from>
        <xdr:to>
          <xdr:col>0</xdr:col>
          <xdr:colOff>736600</xdr:colOff>
          <xdr:row>164</xdr:row>
          <xdr:rowOff>19050</xdr:rowOff>
        </xdr:to>
        <xdr:sp macro="" textlink="">
          <xdr:nvSpPr>
            <xdr:cNvPr id="26742" name="checkbox_A166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:a16="http://schemas.microsoft.com/office/drawing/2014/main" id="{00000000-0008-0000-0200-00007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164</xdr:row>
          <xdr:rowOff>0</xdr:rowOff>
        </xdr:from>
        <xdr:to>
          <xdr:col>0</xdr:col>
          <xdr:colOff>736600</xdr:colOff>
          <xdr:row>165</xdr:row>
          <xdr:rowOff>19050</xdr:rowOff>
        </xdr:to>
        <xdr:sp macro="" textlink="">
          <xdr:nvSpPr>
            <xdr:cNvPr id="26743" name="checkbox_A167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:a16="http://schemas.microsoft.com/office/drawing/2014/main" id="{00000000-0008-0000-0200-00007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165</xdr:row>
          <xdr:rowOff>0</xdr:rowOff>
        </xdr:from>
        <xdr:to>
          <xdr:col>0</xdr:col>
          <xdr:colOff>736600</xdr:colOff>
          <xdr:row>166</xdr:row>
          <xdr:rowOff>19050</xdr:rowOff>
        </xdr:to>
        <xdr:sp macro="" textlink="">
          <xdr:nvSpPr>
            <xdr:cNvPr id="26744" name="checkbox_A168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:a16="http://schemas.microsoft.com/office/drawing/2014/main" id="{00000000-0008-0000-0200-00007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166</xdr:row>
          <xdr:rowOff>0</xdr:rowOff>
        </xdr:from>
        <xdr:to>
          <xdr:col>0</xdr:col>
          <xdr:colOff>736600</xdr:colOff>
          <xdr:row>167</xdr:row>
          <xdr:rowOff>19050</xdr:rowOff>
        </xdr:to>
        <xdr:sp macro="" textlink="">
          <xdr:nvSpPr>
            <xdr:cNvPr id="26745" name="checkbox_A169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:a16="http://schemas.microsoft.com/office/drawing/2014/main" id="{00000000-0008-0000-0200-00007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167</xdr:row>
          <xdr:rowOff>0</xdr:rowOff>
        </xdr:from>
        <xdr:to>
          <xdr:col>0</xdr:col>
          <xdr:colOff>736600</xdr:colOff>
          <xdr:row>168</xdr:row>
          <xdr:rowOff>19050</xdr:rowOff>
        </xdr:to>
        <xdr:sp macro="" textlink="">
          <xdr:nvSpPr>
            <xdr:cNvPr id="26746" name="checkbox_A170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:a16="http://schemas.microsoft.com/office/drawing/2014/main" id="{00000000-0008-0000-0200-00007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168</xdr:row>
          <xdr:rowOff>0</xdr:rowOff>
        </xdr:from>
        <xdr:to>
          <xdr:col>0</xdr:col>
          <xdr:colOff>736600</xdr:colOff>
          <xdr:row>169</xdr:row>
          <xdr:rowOff>19050</xdr:rowOff>
        </xdr:to>
        <xdr:sp macro="" textlink="">
          <xdr:nvSpPr>
            <xdr:cNvPr id="26747" name="checkbox_A171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:a16="http://schemas.microsoft.com/office/drawing/2014/main" id="{00000000-0008-0000-0200-00007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169</xdr:row>
          <xdr:rowOff>0</xdr:rowOff>
        </xdr:from>
        <xdr:to>
          <xdr:col>0</xdr:col>
          <xdr:colOff>736600</xdr:colOff>
          <xdr:row>170</xdr:row>
          <xdr:rowOff>19050</xdr:rowOff>
        </xdr:to>
        <xdr:sp macro="" textlink="">
          <xdr:nvSpPr>
            <xdr:cNvPr id="26748" name="checkbox_A172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:a16="http://schemas.microsoft.com/office/drawing/2014/main" id="{00000000-0008-0000-0200-00007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170</xdr:row>
          <xdr:rowOff>0</xdr:rowOff>
        </xdr:from>
        <xdr:to>
          <xdr:col>0</xdr:col>
          <xdr:colOff>736600</xdr:colOff>
          <xdr:row>171</xdr:row>
          <xdr:rowOff>19050</xdr:rowOff>
        </xdr:to>
        <xdr:sp macro="" textlink="">
          <xdr:nvSpPr>
            <xdr:cNvPr id="26749" name="checkbox_A173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:a16="http://schemas.microsoft.com/office/drawing/2014/main" id="{00000000-0008-0000-0200-00007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26750" name="checkbox_A174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00000000-0008-0000-0200-00007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172</xdr:row>
          <xdr:rowOff>0</xdr:rowOff>
        </xdr:from>
        <xdr:to>
          <xdr:col>0</xdr:col>
          <xdr:colOff>736600</xdr:colOff>
          <xdr:row>173</xdr:row>
          <xdr:rowOff>19050</xdr:rowOff>
        </xdr:to>
        <xdr:sp macro="" textlink="">
          <xdr:nvSpPr>
            <xdr:cNvPr id="26751" name="checkbox_A175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00000000-0008-0000-0200-00007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173</xdr:row>
          <xdr:rowOff>0</xdr:rowOff>
        </xdr:from>
        <xdr:to>
          <xdr:col>0</xdr:col>
          <xdr:colOff>736600</xdr:colOff>
          <xdr:row>174</xdr:row>
          <xdr:rowOff>19050</xdr:rowOff>
        </xdr:to>
        <xdr:sp macro="" textlink="">
          <xdr:nvSpPr>
            <xdr:cNvPr id="26752" name="checkbox_A176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00000000-0008-0000-0200-00008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26753" name="checkbox_A177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00000000-0008-0000-0200-00008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175</xdr:row>
          <xdr:rowOff>0</xdr:rowOff>
        </xdr:from>
        <xdr:to>
          <xdr:col>0</xdr:col>
          <xdr:colOff>736600</xdr:colOff>
          <xdr:row>176</xdr:row>
          <xdr:rowOff>19050</xdr:rowOff>
        </xdr:to>
        <xdr:sp macro="" textlink="">
          <xdr:nvSpPr>
            <xdr:cNvPr id="26754" name="checkbox_A178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:a16="http://schemas.microsoft.com/office/drawing/2014/main" id="{00000000-0008-0000-0200-00008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176</xdr:row>
          <xdr:rowOff>0</xdr:rowOff>
        </xdr:from>
        <xdr:to>
          <xdr:col>0</xdr:col>
          <xdr:colOff>736600</xdr:colOff>
          <xdr:row>177</xdr:row>
          <xdr:rowOff>19050</xdr:rowOff>
        </xdr:to>
        <xdr:sp macro="" textlink="">
          <xdr:nvSpPr>
            <xdr:cNvPr id="26755" name="checkbox_A179" hidden="1">
              <a:extLst>
                <a:ext uri="{63B3BB69-23CF-44E3-9099-C40C66FF867C}">
                  <a14:compatExt spid="_x0000_s26755"/>
                </a:ext>
                <a:ext uri="{FF2B5EF4-FFF2-40B4-BE49-F238E27FC236}">
                  <a16:creationId xmlns:a16="http://schemas.microsoft.com/office/drawing/2014/main" id="{00000000-0008-0000-0200-00008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177</xdr:row>
          <xdr:rowOff>0</xdr:rowOff>
        </xdr:from>
        <xdr:to>
          <xdr:col>0</xdr:col>
          <xdr:colOff>736600</xdr:colOff>
          <xdr:row>178</xdr:row>
          <xdr:rowOff>19050</xdr:rowOff>
        </xdr:to>
        <xdr:sp macro="" textlink="">
          <xdr:nvSpPr>
            <xdr:cNvPr id="26756" name="checkbox_A180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00000000-0008-0000-0200-00008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178</xdr:row>
          <xdr:rowOff>0</xdr:rowOff>
        </xdr:from>
        <xdr:to>
          <xdr:col>0</xdr:col>
          <xdr:colOff>736600</xdr:colOff>
          <xdr:row>179</xdr:row>
          <xdr:rowOff>19050</xdr:rowOff>
        </xdr:to>
        <xdr:sp macro="" textlink="">
          <xdr:nvSpPr>
            <xdr:cNvPr id="26757" name="checkbox_A181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:a16="http://schemas.microsoft.com/office/drawing/2014/main" id="{00000000-0008-0000-0200-00008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179</xdr:row>
          <xdr:rowOff>0</xdr:rowOff>
        </xdr:from>
        <xdr:to>
          <xdr:col>0</xdr:col>
          <xdr:colOff>736600</xdr:colOff>
          <xdr:row>180</xdr:row>
          <xdr:rowOff>19050</xdr:rowOff>
        </xdr:to>
        <xdr:sp macro="" textlink="">
          <xdr:nvSpPr>
            <xdr:cNvPr id="26758" name="checkbox_A182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:a16="http://schemas.microsoft.com/office/drawing/2014/main" id="{00000000-0008-0000-0200-00008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180</xdr:row>
          <xdr:rowOff>0</xdr:rowOff>
        </xdr:from>
        <xdr:to>
          <xdr:col>0</xdr:col>
          <xdr:colOff>736600</xdr:colOff>
          <xdr:row>181</xdr:row>
          <xdr:rowOff>19050</xdr:rowOff>
        </xdr:to>
        <xdr:sp macro="" textlink="">
          <xdr:nvSpPr>
            <xdr:cNvPr id="26759" name="checkbox_A183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:a16="http://schemas.microsoft.com/office/drawing/2014/main" id="{00000000-0008-0000-0200-00008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26760" name="checkbox_A184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:a16="http://schemas.microsoft.com/office/drawing/2014/main" id="{00000000-0008-0000-0200-00008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182</xdr:row>
          <xdr:rowOff>0</xdr:rowOff>
        </xdr:from>
        <xdr:to>
          <xdr:col>0</xdr:col>
          <xdr:colOff>736600</xdr:colOff>
          <xdr:row>183</xdr:row>
          <xdr:rowOff>19050</xdr:rowOff>
        </xdr:to>
        <xdr:sp macro="" textlink="">
          <xdr:nvSpPr>
            <xdr:cNvPr id="26761" name="checkbox_A185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:a16="http://schemas.microsoft.com/office/drawing/2014/main" id="{00000000-0008-0000-0200-00008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26762" name="checkbox_A189" hidden="1">
              <a:extLst>
                <a:ext uri="{63B3BB69-23CF-44E3-9099-C40C66FF867C}">
                  <a14:compatExt spid="_x0000_s26762"/>
                </a:ext>
                <a:ext uri="{FF2B5EF4-FFF2-40B4-BE49-F238E27FC236}">
                  <a16:creationId xmlns:a16="http://schemas.microsoft.com/office/drawing/2014/main" id="{00000000-0008-0000-0200-00008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190</xdr:row>
          <xdr:rowOff>0</xdr:rowOff>
        </xdr:from>
        <xdr:to>
          <xdr:col>0</xdr:col>
          <xdr:colOff>736600</xdr:colOff>
          <xdr:row>191</xdr:row>
          <xdr:rowOff>19050</xdr:rowOff>
        </xdr:to>
        <xdr:sp macro="" textlink="">
          <xdr:nvSpPr>
            <xdr:cNvPr id="26763" name="checkbox_A193" hidden="1">
              <a:extLst>
                <a:ext uri="{63B3BB69-23CF-44E3-9099-C40C66FF867C}">
                  <a14:compatExt spid="_x0000_s26763"/>
                </a:ext>
                <a:ext uri="{FF2B5EF4-FFF2-40B4-BE49-F238E27FC236}">
                  <a16:creationId xmlns:a16="http://schemas.microsoft.com/office/drawing/2014/main" id="{00000000-0008-0000-0200-00008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194</xdr:row>
          <xdr:rowOff>0</xdr:rowOff>
        </xdr:from>
        <xdr:to>
          <xdr:col>0</xdr:col>
          <xdr:colOff>736600</xdr:colOff>
          <xdr:row>195</xdr:row>
          <xdr:rowOff>19050</xdr:rowOff>
        </xdr:to>
        <xdr:sp macro="" textlink="">
          <xdr:nvSpPr>
            <xdr:cNvPr id="26764" name="checkbox_A197" hidden="1">
              <a:extLst>
                <a:ext uri="{63B3BB69-23CF-44E3-9099-C40C66FF867C}">
                  <a14:compatExt spid="_x0000_s26764"/>
                </a:ext>
                <a:ext uri="{FF2B5EF4-FFF2-40B4-BE49-F238E27FC236}">
                  <a16:creationId xmlns:a16="http://schemas.microsoft.com/office/drawing/2014/main" id="{00000000-0008-0000-0200-00008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198</xdr:row>
          <xdr:rowOff>0</xdr:rowOff>
        </xdr:from>
        <xdr:to>
          <xdr:col>0</xdr:col>
          <xdr:colOff>736600</xdr:colOff>
          <xdr:row>199</xdr:row>
          <xdr:rowOff>19050</xdr:rowOff>
        </xdr:to>
        <xdr:sp macro="" textlink="">
          <xdr:nvSpPr>
            <xdr:cNvPr id="26765" name="checkbox_A201" hidden="1">
              <a:extLst>
                <a:ext uri="{63B3BB69-23CF-44E3-9099-C40C66FF867C}">
                  <a14:compatExt spid="_x0000_s26765"/>
                </a:ext>
                <a:ext uri="{FF2B5EF4-FFF2-40B4-BE49-F238E27FC236}">
                  <a16:creationId xmlns:a16="http://schemas.microsoft.com/office/drawing/2014/main" id="{00000000-0008-0000-0200-00008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26766" name="checkbox_A205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:a16="http://schemas.microsoft.com/office/drawing/2014/main" id="{00000000-0008-0000-0200-00008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206</xdr:row>
          <xdr:rowOff>0</xdr:rowOff>
        </xdr:from>
        <xdr:to>
          <xdr:col>0</xdr:col>
          <xdr:colOff>736600</xdr:colOff>
          <xdr:row>207</xdr:row>
          <xdr:rowOff>19050</xdr:rowOff>
        </xdr:to>
        <xdr:sp macro="" textlink="">
          <xdr:nvSpPr>
            <xdr:cNvPr id="26767" name="checkbox_A209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:a16="http://schemas.microsoft.com/office/drawing/2014/main" id="{00000000-0008-0000-0200-00008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210</xdr:row>
          <xdr:rowOff>0</xdr:rowOff>
        </xdr:from>
        <xdr:to>
          <xdr:col>0</xdr:col>
          <xdr:colOff>736600</xdr:colOff>
          <xdr:row>211</xdr:row>
          <xdr:rowOff>19050</xdr:rowOff>
        </xdr:to>
        <xdr:sp macro="" textlink="">
          <xdr:nvSpPr>
            <xdr:cNvPr id="26768" name="checkbox_A213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:a16="http://schemas.microsoft.com/office/drawing/2014/main" id="{00000000-0008-0000-0200-00009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214</xdr:row>
          <xdr:rowOff>0</xdr:rowOff>
        </xdr:from>
        <xdr:to>
          <xdr:col>0</xdr:col>
          <xdr:colOff>736600</xdr:colOff>
          <xdr:row>215</xdr:row>
          <xdr:rowOff>19050</xdr:rowOff>
        </xdr:to>
        <xdr:sp macro="" textlink="">
          <xdr:nvSpPr>
            <xdr:cNvPr id="26769" name="checkbox_A217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:a16="http://schemas.microsoft.com/office/drawing/2014/main" id="{00000000-0008-0000-0200-00009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218</xdr:row>
          <xdr:rowOff>0</xdr:rowOff>
        </xdr:from>
        <xdr:to>
          <xdr:col>0</xdr:col>
          <xdr:colOff>736600</xdr:colOff>
          <xdr:row>219</xdr:row>
          <xdr:rowOff>19050</xdr:rowOff>
        </xdr:to>
        <xdr:sp macro="" textlink="">
          <xdr:nvSpPr>
            <xdr:cNvPr id="26770" name="checkbox_A221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:a16="http://schemas.microsoft.com/office/drawing/2014/main" id="{00000000-0008-0000-0200-00009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222</xdr:row>
          <xdr:rowOff>0</xdr:rowOff>
        </xdr:from>
        <xdr:to>
          <xdr:col>0</xdr:col>
          <xdr:colOff>736600</xdr:colOff>
          <xdr:row>223</xdr:row>
          <xdr:rowOff>19050</xdr:rowOff>
        </xdr:to>
        <xdr:sp macro="" textlink="">
          <xdr:nvSpPr>
            <xdr:cNvPr id="26771" name="checkbox_A225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:a16="http://schemas.microsoft.com/office/drawing/2014/main" id="{00000000-0008-0000-0200-00009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226</xdr:row>
          <xdr:rowOff>0</xdr:rowOff>
        </xdr:from>
        <xdr:to>
          <xdr:col>0</xdr:col>
          <xdr:colOff>736600</xdr:colOff>
          <xdr:row>227</xdr:row>
          <xdr:rowOff>19050</xdr:rowOff>
        </xdr:to>
        <xdr:sp macro="" textlink="">
          <xdr:nvSpPr>
            <xdr:cNvPr id="26772" name="checkbox_A229" hidden="1">
              <a:extLst>
                <a:ext uri="{63B3BB69-23CF-44E3-9099-C40C66FF867C}">
                  <a14:compatExt spid="_x0000_s26772"/>
                </a:ext>
                <a:ext uri="{FF2B5EF4-FFF2-40B4-BE49-F238E27FC236}">
                  <a16:creationId xmlns:a16="http://schemas.microsoft.com/office/drawing/2014/main" id="{00000000-0008-0000-0200-00009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230</xdr:row>
          <xdr:rowOff>0</xdr:rowOff>
        </xdr:from>
        <xdr:to>
          <xdr:col>0</xdr:col>
          <xdr:colOff>736600</xdr:colOff>
          <xdr:row>231</xdr:row>
          <xdr:rowOff>19050</xdr:rowOff>
        </xdr:to>
        <xdr:sp macro="" textlink="">
          <xdr:nvSpPr>
            <xdr:cNvPr id="26773" name="checkbox_A233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:a16="http://schemas.microsoft.com/office/drawing/2014/main" id="{00000000-0008-0000-0200-00009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234</xdr:row>
          <xdr:rowOff>0</xdr:rowOff>
        </xdr:from>
        <xdr:to>
          <xdr:col>0</xdr:col>
          <xdr:colOff>736600</xdr:colOff>
          <xdr:row>235</xdr:row>
          <xdr:rowOff>19050</xdr:rowOff>
        </xdr:to>
        <xdr:sp macro="" textlink="">
          <xdr:nvSpPr>
            <xdr:cNvPr id="26774" name="checkbox_A237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:a16="http://schemas.microsoft.com/office/drawing/2014/main" id="{00000000-0008-0000-0200-00009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238</xdr:row>
          <xdr:rowOff>0</xdr:rowOff>
        </xdr:from>
        <xdr:to>
          <xdr:col>0</xdr:col>
          <xdr:colOff>736600</xdr:colOff>
          <xdr:row>239</xdr:row>
          <xdr:rowOff>19050</xdr:rowOff>
        </xdr:to>
        <xdr:sp macro="" textlink="">
          <xdr:nvSpPr>
            <xdr:cNvPr id="26775" name="checkbox_A24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00000000-0008-0000-0200-00009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242</xdr:row>
          <xdr:rowOff>0</xdr:rowOff>
        </xdr:from>
        <xdr:to>
          <xdr:col>0</xdr:col>
          <xdr:colOff>736600</xdr:colOff>
          <xdr:row>243</xdr:row>
          <xdr:rowOff>19050</xdr:rowOff>
        </xdr:to>
        <xdr:sp macro="" textlink="">
          <xdr:nvSpPr>
            <xdr:cNvPr id="26776" name="checkbox_A245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00000000-0008-0000-0200-00009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246</xdr:row>
          <xdr:rowOff>0</xdr:rowOff>
        </xdr:from>
        <xdr:to>
          <xdr:col>0</xdr:col>
          <xdr:colOff>736600</xdr:colOff>
          <xdr:row>247</xdr:row>
          <xdr:rowOff>19050</xdr:rowOff>
        </xdr:to>
        <xdr:sp macro="" textlink="">
          <xdr:nvSpPr>
            <xdr:cNvPr id="26777" name="checkbox_A249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00000000-0008-0000-0200-00009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250</xdr:row>
          <xdr:rowOff>0</xdr:rowOff>
        </xdr:from>
        <xdr:to>
          <xdr:col>0</xdr:col>
          <xdr:colOff>736600</xdr:colOff>
          <xdr:row>251</xdr:row>
          <xdr:rowOff>19050</xdr:rowOff>
        </xdr:to>
        <xdr:sp macro="" textlink="">
          <xdr:nvSpPr>
            <xdr:cNvPr id="26778" name="checkbox_A253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00000000-0008-0000-0200-00009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254</xdr:row>
          <xdr:rowOff>0</xdr:rowOff>
        </xdr:from>
        <xdr:to>
          <xdr:col>0</xdr:col>
          <xdr:colOff>736600</xdr:colOff>
          <xdr:row>255</xdr:row>
          <xdr:rowOff>19050</xdr:rowOff>
        </xdr:to>
        <xdr:sp macro="" textlink="">
          <xdr:nvSpPr>
            <xdr:cNvPr id="26779" name="checkbox_A257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00000000-0008-0000-0200-00009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258</xdr:row>
          <xdr:rowOff>0</xdr:rowOff>
        </xdr:from>
        <xdr:to>
          <xdr:col>0</xdr:col>
          <xdr:colOff>736600</xdr:colOff>
          <xdr:row>259</xdr:row>
          <xdr:rowOff>19050</xdr:rowOff>
        </xdr:to>
        <xdr:sp macro="" textlink="">
          <xdr:nvSpPr>
            <xdr:cNvPr id="26780" name="checkbox_A261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00000000-0008-0000-0200-00009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262</xdr:row>
          <xdr:rowOff>0</xdr:rowOff>
        </xdr:from>
        <xdr:to>
          <xdr:col>0</xdr:col>
          <xdr:colOff>736600</xdr:colOff>
          <xdr:row>263</xdr:row>
          <xdr:rowOff>19050</xdr:rowOff>
        </xdr:to>
        <xdr:sp macro="" textlink="">
          <xdr:nvSpPr>
            <xdr:cNvPr id="26781" name="checkbox_A265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00000000-0008-0000-0200-00009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267</xdr:row>
          <xdr:rowOff>0</xdr:rowOff>
        </xdr:from>
        <xdr:to>
          <xdr:col>0</xdr:col>
          <xdr:colOff>736600</xdr:colOff>
          <xdr:row>268</xdr:row>
          <xdr:rowOff>19050</xdr:rowOff>
        </xdr:to>
        <xdr:sp macro="" textlink="">
          <xdr:nvSpPr>
            <xdr:cNvPr id="26782" name="checkbox_A270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:a16="http://schemas.microsoft.com/office/drawing/2014/main" id="{00000000-0008-0000-0200-00009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272</xdr:row>
          <xdr:rowOff>0</xdr:rowOff>
        </xdr:from>
        <xdr:to>
          <xdr:col>0</xdr:col>
          <xdr:colOff>736600</xdr:colOff>
          <xdr:row>273</xdr:row>
          <xdr:rowOff>19050</xdr:rowOff>
        </xdr:to>
        <xdr:sp macro="" textlink="">
          <xdr:nvSpPr>
            <xdr:cNvPr id="26783" name="checkbox_A275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:a16="http://schemas.microsoft.com/office/drawing/2014/main" id="{00000000-0008-0000-0200-00009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273</xdr:row>
          <xdr:rowOff>0</xdr:rowOff>
        </xdr:from>
        <xdr:to>
          <xdr:col>0</xdr:col>
          <xdr:colOff>736600</xdr:colOff>
          <xdr:row>274</xdr:row>
          <xdr:rowOff>19050</xdr:rowOff>
        </xdr:to>
        <xdr:sp macro="" textlink="">
          <xdr:nvSpPr>
            <xdr:cNvPr id="26784" name="checkbox_A276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:a16="http://schemas.microsoft.com/office/drawing/2014/main" id="{00000000-0008-0000-0200-0000A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274</xdr:row>
          <xdr:rowOff>0</xdr:rowOff>
        </xdr:from>
        <xdr:to>
          <xdr:col>0</xdr:col>
          <xdr:colOff>736600</xdr:colOff>
          <xdr:row>275</xdr:row>
          <xdr:rowOff>19050</xdr:rowOff>
        </xdr:to>
        <xdr:sp macro="" textlink="">
          <xdr:nvSpPr>
            <xdr:cNvPr id="26785" name="checkbox_A277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:a16="http://schemas.microsoft.com/office/drawing/2014/main" id="{00000000-0008-0000-0200-0000A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26786" name="checkbox_A278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:a16="http://schemas.microsoft.com/office/drawing/2014/main" id="{00000000-0008-0000-0200-0000A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276</xdr:row>
          <xdr:rowOff>0</xdr:rowOff>
        </xdr:from>
        <xdr:to>
          <xdr:col>0</xdr:col>
          <xdr:colOff>736600</xdr:colOff>
          <xdr:row>277</xdr:row>
          <xdr:rowOff>19050</xdr:rowOff>
        </xdr:to>
        <xdr:sp macro="" textlink="">
          <xdr:nvSpPr>
            <xdr:cNvPr id="26787" name="checkbox_A279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:a16="http://schemas.microsoft.com/office/drawing/2014/main" id="{00000000-0008-0000-0200-0000A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277</xdr:row>
          <xdr:rowOff>0</xdr:rowOff>
        </xdr:from>
        <xdr:to>
          <xdr:col>0</xdr:col>
          <xdr:colOff>736600</xdr:colOff>
          <xdr:row>278</xdr:row>
          <xdr:rowOff>19050</xdr:rowOff>
        </xdr:to>
        <xdr:sp macro="" textlink="">
          <xdr:nvSpPr>
            <xdr:cNvPr id="26788" name="checkbox_A280" hidden="1">
              <a:extLst>
                <a:ext uri="{63B3BB69-23CF-44E3-9099-C40C66FF867C}">
                  <a14:compatExt spid="_x0000_s26788"/>
                </a:ext>
                <a:ext uri="{FF2B5EF4-FFF2-40B4-BE49-F238E27FC236}">
                  <a16:creationId xmlns:a16="http://schemas.microsoft.com/office/drawing/2014/main" id="{00000000-0008-0000-0200-0000A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278</xdr:row>
          <xdr:rowOff>0</xdr:rowOff>
        </xdr:from>
        <xdr:to>
          <xdr:col>0</xdr:col>
          <xdr:colOff>736600</xdr:colOff>
          <xdr:row>279</xdr:row>
          <xdr:rowOff>19050</xdr:rowOff>
        </xdr:to>
        <xdr:sp macro="" textlink="">
          <xdr:nvSpPr>
            <xdr:cNvPr id="26789" name="checkbox_A281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:a16="http://schemas.microsoft.com/office/drawing/2014/main" id="{00000000-0008-0000-0200-0000A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281</xdr:row>
          <xdr:rowOff>0</xdr:rowOff>
        </xdr:from>
        <xdr:to>
          <xdr:col>0</xdr:col>
          <xdr:colOff>736600</xdr:colOff>
          <xdr:row>282</xdr:row>
          <xdr:rowOff>19050</xdr:rowOff>
        </xdr:to>
        <xdr:sp macro="" textlink="">
          <xdr:nvSpPr>
            <xdr:cNvPr id="26790" name="checkbox_A284" hidden="1">
              <a:extLst>
                <a:ext uri="{63B3BB69-23CF-44E3-9099-C40C66FF867C}">
                  <a14:compatExt spid="_x0000_s26790"/>
                </a:ext>
                <a:ext uri="{FF2B5EF4-FFF2-40B4-BE49-F238E27FC236}">
                  <a16:creationId xmlns:a16="http://schemas.microsoft.com/office/drawing/2014/main" id="{00000000-0008-0000-0200-0000A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282</xdr:row>
          <xdr:rowOff>0</xdr:rowOff>
        </xdr:from>
        <xdr:to>
          <xdr:col>0</xdr:col>
          <xdr:colOff>736600</xdr:colOff>
          <xdr:row>283</xdr:row>
          <xdr:rowOff>19050</xdr:rowOff>
        </xdr:to>
        <xdr:sp macro="" textlink="">
          <xdr:nvSpPr>
            <xdr:cNvPr id="26791" name="checkbox_A285" hidden="1">
              <a:extLst>
                <a:ext uri="{63B3BB69-23CF-44E3-9099-C40C66FF867C}">
                  <a14:compatExt spid="_x0000_s26791"/>
                </a:ext>
                <a:ext uri="{FF2B5EF4-FFF2-40B4-BE49-F238E27FC236}">
                  <a16:creationId xmlns:a16="http://schemas.microsoft.com/office/drawing/2014/main" id="{00000000-0008-0000-0200-0000A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290</xdr:row>
          <xdr:rowOff>0</xdr:rowOff>
        </xdr:from>
        <xdr:to>
          <xdr:col>0</xdr:col>
          <xdr:colOff>736600</xdr:colOff>
          <xdr:row>291</xdr:row>
          <xdr:rowOff>19050</xdr:rowOff>
        </xdr:to>
        <xdr:sp macro="" textlink="">
          <xdr:nvSpPr>
            <xdr:cNvPr id="26792" name="checkbox_A293" hidden="1">
              <a:extLst>
                <a:ext uri="{63B3BB69-23CF-44E3-9099-C40C66FF867C}">
                  <a14:compatExt spid="_x0000_s26792"/>
                </a:ext>
                <a:ext uri="{FF2B5EF4-FFF2-40B4-BE49-F238E27FC236}">
                  <a16:creationId xmlns:a16="http://schemas.microsoft.com/office/drawing/2014/main" id="{00000000-0008-0000-0200-0000A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296</xdr:row>
          <xdr:rowOff>0</xdr:rowOff>
        </xdr:from>
        <xdr:to>
          <xdr:col>0</xdr:col>
          <xdr:colOff>736600</xdr:colOff>
          <xdr:row>297</xdr:row>
          <xdr:rowOff>19050</xdr:rowOff>
        </xdr:to>
        <xdr:sp macro="" textlink="">
          <xdr:nvSpPr>
            <xdr:cNvPr id="26793" name="checkbox_A299" hidden="1">
              <a:extLst>
                <a:ext uri="{63B3BB69-23CF-44E3-9099-C40C66FF867C}">
                  <a14:compatExt spid="_x0000_s26793"/>
                </a:ext>
                <a:ext uri="{FF2B5EF4-FFF2-40B4-BE49-F238E27FC236}">
                  <a16:creationId xmlns:a16="http://schemas.microsoft.com/office/drawing/2014/main" id="{00000000-0008-0000-0200-0000A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302</xdr:row>
          <xdr:rowOff>0</xdr:rowOff>
        </xdr:from>
        <xdr:to>
          <xdr:col>0</xdr:col>
          <xdr:colOff>736600</xdr:colOff>
          <xdr:row>303</xdr:row>
          <xdr:rowOff>19050</xdr:rowOff>
        </xdr:to>
        <xdr:sp macro="" textlink="">
          <xdr:nvSpPr>
            <xdr:cNvPr id="26794" name="checkbox_A305" hidden="1">
              <a:extLst>
                <a:ext uri="{63B3BB69-23CF-44E3-9099-C40C66FF867C}">
                  <a14:compatExt spid="_x0000_s26794"/>
                </a:ext>
                <a:ext uri="{FF2B5EF4-FFF2-40B4-BE49-F238E27FC236}">
                  <a16:creationId xmlns:a16="http://schemas.microsoft.com/office/drawing/2014/main" id="{00000000-0008-0000-0200-0000A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308</xdr:row>
          <xdr:rowOff>0</xdr:rowOff>
        </xdr:from>
        <xdr:to>
          <xdr:col>0</xdr:col>
          <xdr:colOff>736600</xdr:colOff>
          <xdr:row>309</xdr:row>
          <xdr:rowOff>19050</xdr:rowOff>
        </xdr:to>
        <xdr:sp macro="" textlink="">
          <xdr:nvSpPr>
            <xdr:cNvPr id="26795" name="checkbox_A311" hidden="1">
              <a:extLst>
                <a:ext uri="{63B3BB69-23CF-44E3-9099-C40C66FF867C}">
                  <a14:compatExt spid="_x0000_s26795"/>
                </a:ext>
                <a:ext uri="{FF2B5EF4-FFF2-40B4-BE49-F238E27FC236}">
                  <a16:creationId xmlns:a16="http://schemas.microsoft.com/office/drawing/2014/main" id="{00000000-0008-0000-0200-0000A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314</xdr:row>
          <xdr:rowOff>0</xdr:rowOff>
        </xdr:from>
        <xdr:to>
          <xdr:col>0</xdr:col>
          <xdr:colOff>736600</xdr:colOff>
          <xdr:row>315</xdr:row>
          <xdr:rowOff>19050</xdr:rowOff>
        </xdr:to>
        <xdr:sp macro="" textlink="">
          <xdr:nvSpPr>
            <xdr:cNvPr id="26796" name="checkbox_A317" hidden="1">
              <a:extLst>
                <a:ext uri="{63B3BB69-23CF-44E3-9099-C40C66FF867C}">
                  <a14:compatExt spid="_x0000_s26796"/>
                </a:ext>
                <a:ext uri="{FF2B5EF4-FFF2-40B4-BE49-F238E27FC236}">
                  <a16:creationId xmlns:a16="http://schemas.microsoft.com/office/drawing/2014/main" id="{00000000-0008-0000-0200-0000A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26797" name="checkbox_A323" hidden="1">
              <a:extLst>
                <a:ext uri="{63B3BB69-23CF-44E3-9099-C40C66FF867C}">
                  <a14:compatExt spid="_x0000_s26797"/>
                </a:ext>
                <a:ext uri="{FF2B5EF4-FFF2-40B4-BE49-F238E27FC236}">
                  <a16:creationId xmlns:a16="http://schemas.microsoft.com/office/drawing/2014/main" id="{00000000-0008-0000-0200-0000A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326</xdr:row>
          <xdr:rowOff>0</xdr:rowOff>
        </xdr:from>
        <xdr:to>
          <xdr:col>0</xdr:col>
          <xdr:colOff>736600</xdr:colOff>
          <xdr:row>327</xdr:row>
          <xdr:rowOff>19050</xdr:rowOff>
        </xdr:to>
        <xdr:sp macro="" textlink="">
          <xdr:nvSpPr>
            <xdr:cNvPr id="26798" name="checkbox_A329" hidden="1">
              <a:extLst>
                <a:ext uri="{63B3BB69-23CF-44E3-9099-C40C66FF867C}">
                  <a14:compatExt spid="_x0000_s26798"/>
                </a:ext>
                <a:ext uri="{FF2B5EF4-FFF2-40B4-BE49-F238E27FC236}">
                  <a16:creationId xmlns:a16="http://schemas.microsoft.com/office/drawing/2014/main" id="{00000000-0008-0000-0200-0000A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332</xdr:row>
          <xdr:rowOff>0</xdr:rowOff>
        </xdr:from>
        <xdr:to>
          <xdr:col>0</xdr:col>
          <xdr:colOff>736600</xdr:colOff>
          <xdr:row>333</xdr:row>
          <xdr:rowOff>19050</xdr:rowOff>
        </xdr:to>
        <xdr:sp macro="" textlink="">
          <xdr:nvSpPr>
            <xdr:cNvPr id="26799" name="checkbox_A335" hidden="1">
              <a:extLst>
                <a:ext uri="{63B3BB69-23CF-44E3-9099-C40C66FF867C}">
                  <a14:compatExt spid="_x0000_s26799"/>
                </a:ext>
                <a:ext uri="{FF2B5EF4-FFF2-40B4-BE49-F238E27FC236}">
                  <a16:creationId xmlns:a16="http://schemas.microsoft.com/office/drawing/2014/main" id="{00000000-0008-0000-0200-0000A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340</xdr:row>
          <xdr:rowOff>0</xdr:rowOff>
        </xdr:from>
        <xdr:to>
          <xdr:col>0</xdr:col>
          <xdr:colOff>736600</xdr:colOff>
          <xdr:row>341</xdr:row>
          <xdr:rowOff>19050</xdr:rowOff>
        </xdr:to>
        <xdr:sp macro="" textlink="">
          <xdr:nvSpPr>
            <xdr:cNvPr id="26800" name="checkbox_A343" hidden="1">
              <a:extLst>
                <a:ext uri="{63B3BB69-23CF-44E3-9099-C40C66FF867C}">
                  <a14:compatExt spid="_x0000_s26800"/>
                </a:ext>
                <a:ext uri="{FF2B5EF4-FFF2-40B4-BE49-F238E27FC236}">
                  <a16:creationId xmlns:a16="http://schemas.microsoft.com/office/drawing/2014/main" id="{00000000-0008-0000-0200-0000B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345</xdr:row>
          <xdr:rowOff>0</xdr:rowOff>
        </xdr:from>
        <xdr:to>
          <xdr:col>0</xdr:col>
          <xdr:colOff>736600</xdr:colOff>
          <xdr:row>346</xdr:row>
          <xdr:rowOff>19050</xdr:rowOff>
        </xdr:to>
        <xdr:sp macro="" textlink="">
          <xdr:nvSpPr>
            <xdr:cNvPr id="26801" name="checkbox_A348" hidden="1">
              <a:extLst>
                <a:ext uri="{63B3BB69-23CF-44E3-9099-C40C66FF867C}">
                  <a14:compatExt spid="_x0000_s26801"/>
                </a:ext>
                <a:ext uri="{FF2B5EF4-FFF2-40B4-BE49-F238E27FC236}">
                  <a16:creationId xmlns:a16="http://schemas.microsoft.com/office/drawing/2014/main" id="{00000000-0008-0000-0200-0000B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348</xdr:row>
          <xdr:rowOff>0</xdr:rowOff>
        </xdr:from>
        <xdr:to>
          <xdr:col>0</xdr:col>
          <xdr:colOff>736600</xdr:colOff>
          <xdr:row>349</xdr:row>
          <xdr:rowOff>19050</xdr:rowOff>
        </xdr:to>
        <xdr:sp macro="" textlink="">
          <xdr:nvSpPr>
            <xdr:cNvPr id="26802" name="checkbox_A351" hidden="1">
              <a:extLst>
                <a:ext uri="{63B3BB69-23CF-44E3-9099-C40C66FF867C}">
                  <a14:compatExt spid="_x0000_s26802"/>
                </a:ext>
                <a:ext uri="{FF2B5EF4-FFF2-40B4-BE49-F238E27FC236}">
                  <a16:creationId xmlns:a16="http://schemas.microsoft.com/office/drawing/2014/main" id="{00000000-0008-0000-0200-0000B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353</xdr:row>
          <xdr:rowOff>0</xdr:rowOff>
        </xdr:from>
        <xdr:to>
          <xdr:col>0</xdr:col>
          <xdr:colOff>736600</xdr:colOff>
          <xdr:row>354</xdr:row>
          <xdr:rowOff>19050</xdr:rowOff>
        </xdr:to>
        <xdr:sp macro="" textlink="">
          <xdr:nvSpPr>
            <xdr:cNvPr id="26803" name="checkbox_A356" hidden="1">
              <a:extLst>
                <a:ext uri="{63B3BB69-23CF-44E3-9099-C40C66FF867C}">
                  <a14:compatExt spid="_x0000_s26803"/>
                </a:ext>
                <a:ext uri="{FF2B5EF4-FFF2-40B4-BE49-F238E27FC236}">
                  <a16:creationId xmlns:a16="http://schemas.microsoft.com/office/drawing/2014/main" id="{00000000-0008-0000-0200-0000B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359</xdr:row>
          <xdr:rowOff>0</xdr:rowOff>
        </xdr:from>
        <xdr:to>
          <xdr:col>0</xdr:col>
          <xdr:colOff>736600</xdr:colOff>
          <xdr:row>360</xdr:row>
          <xdr:rowOff>19050</xdr:rowOff>
        </xdr:to>
        <xdr:sp macro="" textlink="">
          <xdr:nvSpPr>
            <xdr:cNvPr id="26804" name="checkbox_A362" hidden="1">
              <a:extLst>
                <a:ext uri="{63B3BB69-23CF-44E3-9099-C40C66FF867C}">
                  <a14:compatExt spid="_x0000_s26804"/>
                </a:ext>
                <a:ext uri="{FF2B5EF4-FFF2-40B4-BE49-F238E27FC236}">
                  <a16:creationId xmlns:a16="http://schemas.microsoft.com/office/drawing/2014/main" id="{00000000-0008-0000-0200-0000B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365</xdr:row>
          <xdr:rowOff>0</xdr:rowOff>
        </xdr:from>
        <xdr:to>
          <xdr:col>0</xdr:col>
          <xdr:colOff>736600</xdr:colOff>
          <xdr:row>366</xdr:row>
          <xdr:rowOff>19050</xdr:rowOff>
        </xdr:to>
        <xdr:sp macro="" textlink="">
          <xdr:nvSpPr>
            <xdr:cNvPr id="26805" name="checkbox_A368" hidden="1">
              <a:extLst>
                <a:ext uri="{63B3BB69-23CF-44E3-9099-C40C66FF867C}">
                  <a14:compatExt spid="_x0000_s26805"/>
                </a:ext>
                <a:ext uri="{FF2B5EF4-FFF2-40B4-BE49-F238E27FC236}">
                  <a16:creationId xmlns:a16="http://schemas.microsoft.com/office/drawing/2014/main" id="{00000000-0008-0000-0200-0000B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159</xdr:row>
          <xdr:rowOff>0</xdr:rowOff>
        </xdr:from>
        <xdr:to>
          <xdr:col>0</xdr:col>
          <xdr:colOff>736600</xdr:colOff>
          <xdr:row>160</xdr:row>
          <xdr:rowOff>19050</xdr:rowOff>
        </xdr:to>
        <xdr:sp macro="" textlink="">
          <xdr:nvSpPr>
            <xdr:cNvPr id="26806" name="checkbox_A157" hidden="1">
              <a:extLst>
                <a:ext uri="{63B3BB69-23CF-44E3-9099-C40C66FF867C}">
                  <a14:compatExt spid="_x0000_s26806"/>
                </a:ext>
                <a:ext uri="{FF2B5EF4-FFF2-40B4-BE49-F238E27FC236}">
                  <a16:creationId xmlns:a16="http://schemas.microsoft.com/office/drawing/2014/main" id="{00000000-0008-0000-0200-0000B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5507" name="checkbox_A2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3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5508" name="checkbox_A3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3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5509" name="checkbox_A4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3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5510" name="checkbox_A5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3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5511" name="checkbox_A6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3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5512" name="checkbox_A7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3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5513" name="checkbox_A8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3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5514" name="checkbox_A1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3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5515" name="checkbox_A20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3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5516" name="checkbox_A2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3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5517" name="checkbox_A32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3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5518" name="checkbox_A33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3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5519" name="checkbox_A34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3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5520" name="checkbox_A35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3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5521" name="checkbox_A36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3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5522" name="checkbox_A37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3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</xdr:row>
          <xdr:rowOff>0</xdr:rowOff>
        </xdr:from>
        <xdr:to>
          <xdr:col>0</xdr:col>
          <xdr:colOff>723900</xdr:colOff>
          <xdr:row>2</xdr:row>
          <xdr:rowOff>19050</xdr:rowOff>
        </xdr:to>
        <xdr:sp macro="" textlink="">
          <xdr:nvSpPr>
            <xdr:cNvPr id="39034" name="checkbox_A2" hidden="1">
              <a:extLst>
                <a:ext uri="{63B3BB69-23CF-44E3-9099-C40C66FF867C}">
                  <a14:compatExt spid="_x0000_s39034"/>
                </a:ext>
                <a:ext uri="{FF2B5EF4-FFF2-40B4-BE49-F238E27FC236}">
                  <a16:creationId xmlns:a16="http://schemas.microsoft.com/office/drawing/2014/main" id="{00000000-0008-0000-0400-00007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</xdr:row>
          <xdr:rowOff>0</xdr:rowOff>
        </xdr:from>
        <xdr:to>
          <xdr:col>0</xdr:col>
          <xdr:colOff>723900</xdr:colOff>
          <xdr:row>3</xdr:row>
          <xdr:rowOff>19050</xdr:rowOff>
        </xdr:to>
        <xdr:sp macro="" textlink="">
          <xdr:nvSpPr>
            <xdr:cNvPr id="39035" name="checkbox_A3" hidden="1">
              <a:extLst>
                <a:ext uri="{63B3BB69-23CF-44E3-9099-C40C66FF867C}">
                  <a14:compatExt spid="_x0000_s39035"/>
                </a:ext>
                <a:ext uri="{FF2B5EF4-FFF2-40B4-BE49-F238E27FC236}">
                  <a16:creationId xmlns:a16="http://schemas.microsoft.com/office/drawing/2014/main" id="{00000000-0008-0000-0400-00007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</xdr:row>
          <xdr:rowOff>0</xdr:rowOff>
        </xdr:from>
        <xdr:to>
          <xdr:col>0</xdr:col>
          <xdr:colOff>723900</xdr:colOff>
          <xdr:row>4</xdr:row>
          <xdr:rowOff>19050</xdr:rowOff>
        </xdr:to>
        <xdr:sp macro="" textlink="">
          <xdr:nvSpPr>
            <xdr:cNvPr id="39036" name="checkbox_A4" hidden="1">
              <a:extLst>
                <a:ext uri="{63B3BB69-23CF-44E3-9099-C40C66FF867C}">
                  <a14:compatExt spid="_x0000_s39036"/>
                </a:ext>
                <a:ext uri="{FF2B5EF4-FFF2-40B4-BE49-F238E27FC236}">
                  <a16:creationId xmlns:a16="http://schemas.microsoft.com/office/drawing/2014/main" id="{00000000-0008-0000-0400-00007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</xdr:row>
          <xdr:rowOff>0</xdr:rowOff>
        </xdr:from>
        <xdr:to>
          <xdr:col>0</xdr:col>
          <xdr:colOff>723900</xdr:colOff>
          <xdr:row>5</xdr:row>
          <xdr:rowOff>19050</xdr:rowOff>
        </xdr:to>
        <xdr:sp macro="" textlink="">
          <xdr:nvSpPr>
            <xdr:cNvPr id="39037" name="checkbox_A5" hidden="1">
              <a:extLst>
                <a:ext uri="{63B3BB69-23CF-44E3-9099-C40C66FF867C}">
                  <a14:compatExt spid="_x0000_s39037"/>
                </a:ext>
                <a:ext uri="{FF2B5EF4-FFF2-40B4-BE49-F238E27FC236}">
                  <a16:creationId xmlns:a16="http://schemas.microsoft.com/office/drawing/2014/main" id="{00000000-0008-0000-0400-00007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</xdr:row>
          <xdr:rowOff>0</xdr:rowOff>
        </xdr:from>
        <xdr:to>
          <xdr:col>0</xdr:col>
          <xdr:colOff>723900</xdr:colOff>
          <xdr:row>6</xdr:row>
          <xdr:rowOff>19050</xdr:rowOff>
        </xdr:to>
        <xdr:sp macro="" textlink="">
          <xdr:nvSpPr>
            <xdr:cNvPr id="39038" name="checkbox_A6" hidden="1">
              <a:extLst>
                <a:ext uri="{63B3BB69-23CF-44E3-9099-C40C66FF867C}">
                  <a14:compatExt spid="_x0000_s39038"/>
                </a:ext>
                <a:ext uri="{FF2B5EF4-FFF2-40B4-BE49-F238E27FC236}">
                  <a16:creationId xmlns:a16="http://schemas.microsoft.com/office/drawing/2014/main" id="{00000000-0008-0000-0400-00007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</xdr:row>
          <xdr:rowOff>0</xdr:rowOff>
        </xdr:from>
        <xdr:to>
          <xdr:col>0</xdr:col>
          <xdr:colOff>723900</xdr:colOff>
          <xdr:row>7</xdr:row>
          <xdr:rowOff>19050</xdr:rowOff>
        </xdr:to>
        <xdr:sp macro="" textlink="">
          <xdr:nvSpPr>
            <xdr:cNvPr id="39039" name="checkbox_A7" hidden="1">
              <a:extLst>
                <a:ext uri="{63B3BB69-23CF-44E3-9099-C40C66FF867C}">
                  <a14:compatExt spid="_x0000_s39039"/>
                </a:ext>
                <a:ext uri="{FF2B5EF4-FFF2-40B4-BE49-F238E27FC236}">
                  <a16:creationId xmlns:a16="http://schemas.microsoft.com/office/drawing/2014/main" id="{00000000-0008-0000-0400-00007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</xdr:row>
          <xdr:rowOff>0</xdr:rowOff>
        </xdr:from>
        <xdr:to>
          <xdr:col>0</xdr:col>
          <xdr:colOff>723900</xdr:colOff>
          <xdr:row>8</xdr:row>
          <xdr:rowOff>19050</xdr:rowOff>
        </xdr:to>
        <xdr:sp macro="" textlink="">
          <xdr:nvSpPr>
            <xdr:cNvPr id="39040" name="checkbox_A8" hidden="1">
              <a:extLst>
                <a:ext uri="{63B3BB69-23CF-44E3-9099-C40C66FF867C}">
                  <a14:compatExt spid="_x0000_s39040"/>
                </a:ext>
                <a:ext uri="{FF2B5EF4-FFF2-40B4-BE49-F238E27FC236}">
                  <a16:creationId xmlns:a16="http://schemas.microsoft.com/office/drawing/2014/main" id="{00000000-0008-0000-0400-00008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</xdr:row>
          <xdr:rowOff>0</xdr:rowOff>
        </xdr:from>
        <xdr:to>
          <xdr:col>0</xdr:col>
          <xdr:colOff>723900</xdr:colOff>
          <xdr:row>9</xdr:row>
          <xdr:rowOff>19050</xdr:rowOff>
        </xdr:to>
        <xdr:sp macro="" textlink="">
          <xdr:nvSpPr>
            <xdr:cNvPr id="39041" name="checkbox_A9" hidden="1">
              <a:extLst>
                <a:ext uri="{63B3BB69-23CF-44E3-9099-C40C66FF867C}">
                  <a14:compatExt spid="_x0000_s39041"/>
                </a:ext>
                <a:ext uri="{FF2B5EF4-FFF2-40B4-BE49-F238E27FC236}">
                  <a16:creationId xmlns:a16="http://schemas.microsoft.com/office/drawing/2014/main" id="{00000000-0008-0000-0400-00008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</xdr:row>
          <xdr:rowOff>0</xdr:rowOff>
        </xdr:from>
        <xdr:to>
          <xdr:col>0</xdr:col>
          <xdr:colOff>723900</xdr:colOff>
          <xdr:row>10</xdr:row>
          <xdr:rowOff>19050</xdr:rowOff>
        </xdr:to>
        <xdr:sp macro="" textlink="">
          <xdr:nvSpPr>
            <xdr:cNvPr id="39042" name="checkbox_A10" hidden="1">
              <a:extLst>
                <a:ext uri="{63B3BB69-23CF-44E3-9099-C40C66FF867C}">
                  <a14:compatExt spid="_x0000_s39042"/>
                </a:ext>
                <a:ext uri="{FF2B5EF4-FFF2-40B4-BE49-F238E27FC236}">
                  <a16:creationId xmlns:a16="http://schemas.microsoft.com/office/drawing/2014/main" id="{00000000-0008-0000-0400-00008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</xdr:row>
          <xdr:rowOff>0</xdr:rowOff>
        </xdr:from>
        <xdr:to>
          <xdr:col>0</xdr:col>
          <xdr:colOff>723900</xdr:colOff>
          <xdr:row>11</xdr:row>
          <xdr:rowOff>19050</xdr:rowOff>
        </xdr:to>
        <xdr:sp macro="" textlink="">
          <xdr:nvSpPr>
            <xdr:cNvPr id="39043" name="checkbox_A11" hidden="1">
              <a:extLst>
                <a:ext uri="{63B3BB69-23CF-44E3-9099-C40C66FF867C}">
                  <a14:compatExt spid="_x0000_s39043"/>
                </a:ext>
                <a:ext uri="{FF2B5EF4-FFF2-40B4-BE49-F238E27FC236}">
                  <a16:creationId xmlns:a16="http://schemas.microsoft.com/office/drawing/2014/main" id="{00000000-0008-0000-0400-00008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</xdr:row>
          <xdr:rowOff>0</xdr:rowOff>
        </xdr:from>
        <xdr:to>
          <xdr:col>0</xdr:col>
          <xdr:colOff>723900</xdr:colOff>
          <xdr:row>12</xdr:row>
          <xdr:rowOff>19050</xdr:rowOff>
        </xdr:to>
        <xdr:sp macro="" textlink="">
          <xdr:nvSpPr>
            <xdr:cNvPr id="39044" name="checkbox_A12" hidden="1">
              <a:extLst>
                <a:ext uri="{63B3BB69-23CF-44E3-9099-C40C66FF867C}">
                  <a14:compatExt spid="_x0000_s39044"/>
                </a:ext>
                <a:ext uri="{FF2B5EF4-FFF2-40B4-BE49-F238E27FC236}">
                  <a16:creationId xmlns:a16="http://schemas.microsoft.com/office/drawing/2014/main" id="{00000000-0008-0000-0400-00008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12</xdr:row>
          <xdr:rowOff>0</xdr:rowOff>
        </xdr:from>
        <xdr:to>
          <xdr:col>0</xdr:col>
          <xdr:colOff>723900</xdr:colOff>
          <xdr:row>13</xdr:row>
          <xdr:rowOff>19050</xdr:rowOff>
        </xdr:to>
        <xdr:sp macro="" textlink="">
          <xdr:nvSpPr>
            <xdr:cNvPr id="39045" name="checkbox_A13" hidden="1">
              <a:extLst>
                <a:ext uri="{63B3BB69-23CF-44E3-9099-C40C66FF867C}">
                  <a14:compatExt spid="_x0000_s39045"/>
                </a:ext>
                <a:ext uri="{FF2B5EF4-FFF2-40B4-BE49-F238E27FC236}">
                  <a16:creationId xmlns:a16="http://schemas.microsoft.com/office/drawing/2014/main" id="{00000000-0008-0000-0400-00008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</xdr:row>
          <xdr:rowOff>0</xdr:rowOff>
        </xdr:from>
        <xdr:to>
          <xdr:col>0</xdr:col>
          <xdr:colOff>723900</xdr:colOff>
          <xdr:row>14</xdr:row>
          <xdr:rowOff>19050</xdr:rowOff>
        </xdr:to>
        <xdr:sp macro="" textlink="">
          <xdr:nvSpPr>
            <xdr:cNvPr id="39046" name="checkbox_A14" hidden="1">
              <a:extLst>
                <a:ext uri="{63B3BB69-23CF-44E3-9099-C40C66FF867C}">
                  <a14:compatExt spid="_x0000_s39046"/>
                </a:ext>
                <a:ext uri="{FF2B5EF4-FFF2-40B4-BE49-F238E27FC236}">
                  <a16:creationId xmlns:a16="http://schemas.microsoft.com/office/drawing/2014/main" id="{00000000-0008-0000-0400-00008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</xdr:row>
          <xdr:rowOff>0</xdr:rowOff>
        </xdr:from>
        <xdr:to>
          <xdr:col>0</xdr:col>
          <xdr:colOff>723900</xdr:colOff>
          <xdr:row>15</xdr:row>
          <xdr:rowOff>19050</xdr:rowOff>
        </xdr:to>
        <xdr:sp macro="" textlink="">
          <xdr:nvSpPr>
            <xdr:cNvPr id="39047" name="checkbox_A15" hidden="1">
              <a:extLst>
                <a:ext uri="{63B3BB69-23CF-44E3-9099-C40C66FF867C}">
                  <a14:compatExt spid="_x0000_s39047"/>
                </a:ext>
                <a:ext uri="{FF2B5EF4-FFF2-40B4-BE49-F238E27FC236}">
                  <a16:creationId xmlns:a16="http://schemas.microsoft.com/office/drawing/2014/main" id="{00000000-0008-0000-0400-00008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</xdr:row>
          <xdr:rowOff>0</xdr:rowOff>
        </xdr:from>
        <xdr:to>
          <xdr:col>0</xdr:col>
          <xdr:colOff>723900</xdr:colOff>
          <xdr:row>16</xdr:row>
          <xdr:rowOff>19050</xdr:rowOff>
        </xdr:to>
        <xdr:sp macro="" textlink="">
          <xdr:nvSpPr>
            <xdr:cNvPr id="39048" name="checkbox_A16" hidden="1">
              <a:extLst>
                <a:ext uri="{63B3BB69-23CF-44E3-9099-C40C66FF867C}">
                  <a14:compatExt spid="_x0000_s39048"/>
                </a:ext>
                <a:ext uri="{FF2B5EF4-FFF2-40B4-BE49-F238E27FC236}">
                  <a16:creationId xmlns:a16="http://schemas.microsoft.com/office/drawing/2014/main" id="{00000000-0008-0000-0400-00008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16</xdr:row>
          <xdr:rowOff>0</xdr:rowOff>
        </xdr:from>
        <xdr:to>
          <xdr:col>0</xdr:col>
          <xdr:colOff>723900</xdr:colOff>
          <xdr:row>17</xdr:row>
          <xdr:rowOff>19050</xdr:rowOff>
        </xdr:to>
        <xdr:sp macro="" textlink="">
          <xdr:nvSpPr>
            <xdr:cNvPr id="39049" name="checkbox_A17" hidden="1">
              <a:extLst>
                <a:ext uri="{63B3BB69-23CF-44E3-9099-C40C66FF867C}">
                  <a14:compatExt spid="_x0000_s39049"/>
                </a:ext>
                <a:ext uri="{FF2B5EF4-FFF2-40B4-BE49-F238E27FC236}">
                  <a16:creationId xmlns:a16="http://schemas.microsoft.com/office/drawing/2014/main" id="{00000000-0008-0000-0400-00008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</xdr:row>
          <xdr:rowOff>0</xdr:rowOff>
        </xdr:from>
        <xdr:to>
          <xdr:col>0</xdr:col>
          <xdr:colOff>723900</xdr:colOff>
          <xdr:row>18</xdr:row>
          <xdr:rowOff>19050</xdr:rowOff>
        </xdr:to>
        <xdr:sp macro="" textlink="">
          <xdr:nvSpPr>
            <xdr:cNvPr id="39050" name="checkbox_A18" hidden="1">
              <a:extLst>
                <a:ext uri="{63B3BB69-23CF-44E3-9099-C40C66FF867C}">
                  <a14:compatExt spid="_x0000_s39050"/>
                </a:ext>
                <a:ext uri="{FF2B5EF4-FFF2-40B4-BE49-F238E27FC236}">
                  <a16:creationId xmlns:a16="http://schemas.microsoft.com/office/drawing/2014/main" id="{00000000-0008-0000-0400-00008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22</xdr:row>
          <xdr:rowOff>0</xdr:rowOff>
        </xdr:from>
        <xdr:to>
          <xdr:col>0</xdr:col>
          <xdr:colOff>723900</xdr:colOff>
          <xdr:row>23</xdr:row>
          <xdr:rowOff>19050</xdr:rowOff>
        </xdr:to>
        <xdr:sp macro="" textlink="">
          <xdr:nvSpPr>
            <xdr:cNvPr id="39051" name="checkbox_A23" hidden="1">
              <a:extLst>
                <a:ext uri="{63B3BB69-23CF-44E3-9099-C40C66FF867C}">
                  <a14:compatExt spid="_x0000_s39051"/>
                </a:ext>
                <a:ext uri="{FF2B5EF4-FFF2-40B4-BE49-F238E27FC236}">
                  <a16:creationId xmlns:a16="http://schemas.microsoft.com/office/drawing/2014/main" id="{00000000-0008-0000-0400-00008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</xdr:row>
          <xdr:rowOff>0</xdr:rowOff>
        </xdr:from>
        <xdr:to>
          <xdr:col>0</xdr:col>
          <xdr:colOff>723900</xdr:colOff>
          <xdr:row>28</xdr:row>
          <xdr:rowOff>19050</xdr:rowOff>
        </xdr:to>
        <xdr:sp macro="" textlink="">
          <xdr:nvSpPr>
            <xdr:cNvPr id="39052" name="checkbox_A28" hidden="1">
              <a:extLst>
                <a:ext uri="{63B3BB69-23CF-44E3-9099-C40C66FF867C}">
                  <a14:compatExt spid="_x0000_s39052"/>
                </a:ext>
                <a:ext uri="{FF2B5EF4-FFF2-40B4-BE49-F238E27FC236}">
                  <a16:creationId xmlns:a16="http://schemas.microsoft.com/office/drawing/2014/main" id="{00000000-0008-0000-0400-00008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32</xdr:row>
          <xdr:rowOff>0</xdr:rowOff>
        </xdr:from>
        <xdr:to>
          <xdr:col>0</xdr:col>
          <xdr:colOff>723900</xdr:colOff>
          <xdr:row>33</xdr:row>
          <xdr:rowOff>19050</xdr:rowOff>
        </xdr:to>
        <xdr:sp macro="" textlink="">
          <xdr:nvSpPr>
            <xdr:cNvPr id="39053" name="checkbox_A33" hidden="1">
              <a:extLst>
                <a:ext uri="{63B3BB69-23CF-44E3-9099-C40C66FF867C}">
                  <a14:compatExt spid="_x0000_s39053"/>
                </a:ext>
                <a:ext uri="{FF2B5EF4-FFF2-40B4-BE49-F238E27FC236}">
                  <a16:creationId xmlns:a16="http://schemas.microsoft.com/office/drawing/2014/main" id="{00000000-0008-0000-0400-00008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</xdr:row>
          <xdr:rowOff>0</xdr:rowOff>
        </xdr:from>
        <xdr:to>
          <xdr:col>0</xdr:col>
          <xdr:colOff>723900</xdr:colOff>
          <xdr:row>39</xdr:row>
          <xdr:rowOff>19050</xdr:rowOff>
        </xdr:to>
        <xdr:sp macro="" textlink="">
          <xdr:nvSpPr>
            <xdr:cNvPr id="39054" name="checkbox_A39" hidden="1">
              <a:extLst>
                <a:ext uri="{63B3BB69-23CF-44E3-9099-C40C66FF867C}">
                  <a14:compatExt spid="_x0000_s39054"/>
                </a:ext>
                <a:ext uri="{FF2B5EF4-FFF2-40B4-BE49-F238E27FC236}">
                  <a16:creationId xmlns:a16="http://schemas.microsoft.com/office/drawing/2014/main" id="{00000000-0008-0000-0400-00008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</xdr:row>
          <xdr:rowOff>0</xdr:rowOff>
        </xdr:from>
        <xdr:to>
          <xdr:col>0</xdr:col>
          <xdr:colOff>723900</xdr:colOff>
          <xdr:row>44</xdr:row>
          <xdr:rowOff>19050</xdr:rowOff>
        </xdr:to>
        <xdr:sp macro="" textlink="">
          <xdr:nvSpPr>
            <xdr:cNvPr id="39055" name="checkbox_A44" hidden="1">
              <a:extLst>
                <a:ext uri="{63B3BB69-23CF-44E3-9099-C40C66FF867C}">
                  <a14:compatExt spid="_x0000_s39055"/>
                </a:ext>
                <a:ext uri="{FF2B5EF4-FFF2-40B4-BE49-F238E27FC236}">
                  <a16:creationId xmlns:a16="http://schemas.microsoft.com/office/drawing/2014/main" id="{00000000-0008-0000-0400-00008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</xdr:row>
          <xdr:rowOff>0</xdr:rowOff>
        </xdr:from>
        <xdr:to>
          <xdr:col>0</xdr:col>
          <xdr:colOff>723900</xdr:colOff>
          <xdr:row>45</xdr:row>
          <xdr:rowOff>19050</xdr:rowOff>
        </xdr:to>
        <xdr:sp macro="" textlink="">
          <xdr:nvSpPr>
            <xdr:cNvPr id="39056" name="checkbox_A45" hidden="1">
              <a:extLst>
                <a:ext uri="{63B3BB69-23CF-44E3-9099-C40C66FF867C}">
                  <a14:compatExt spid="_x0000_s39056"/>
                </a:ext>
                <a:ext uri="{FF2B5EF4-FFF2-40B4-BE49-F238E27FC236}">
                  <a16:creationId xmlns:a16="http://schemas.microsoft.com/office/drawing/2014/main" id="{00000000-0008-0000-0400-00009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</xdr:row>
          <xdr:rowOff>0</xdr:rowOff>
        </xdr:from>
        <xdr:to>
          <xdr:col>0</xdr:col>
          <xdr:colOff>723900</xdr:colOff>
          <xdr:row>46</xdr:row>
          <xdr:rowOff>19050</xdr:rowOff>
        </xdr:to>
        <xdr:sp macro="" textlink="">
          <xdr:nvSpPr>
            <xdr:cNvPr id="39057" name="checkbox_A46" hidden="1">
              <a:extLst>
                <a:ext uri="{63B3BB69-23CF-44E3-9099-C40C66FF867C}">
                  <a14:compatExt spid="_x0000_s39057"/>
                </a:ext>
                <a:ext uri="{FF2B5EF4-FFF2-40B4-BE49-F238E27FC236}">
                  <a16:creationId xmlns:a16="http://schemas.microsoft.com/office/drawing/2014/main" id="{00000000-0008-0000-0400-00009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</xdr:row>
          <xdr:rowOff>0</xdr:rowOff>
        </xdr:from>
        <xdr:to>
          <xdr:col>0</xdr:col>
          <xdr:colOff>723900</xdr:colOff>
          <xdr:row>47</xdr:row>
          <xdr:rowOff>19050</xdr:rowOff>
        </xdr:to>
        <xdr:sp macro="" textlink="">
          <xdr:nvSpPr>
            <xdr:cNvPr id="39058" name="checkbox_A47" hidden="1">
              <a:extLst>
                <a:ext uri="{63B3BB69-23CF-44E3-9099-C40C66FF867C}">
                  <a14:compatExt spid="_x0000_s39058"/>
                </a:ext>
                <a:ext uri="{FF2B5EF4-FFF2-40B4-BE49-F238E27FC236}">
                  <a16:creationId xmlns:a16="http://schemas.microsoft.com/office/drawing/2014/main" id="{00000000-0008-0000-0400-00009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</xdr:row>
          <xdr:rowOff>0</xdr:rowOff>
        </xdr:from>
        <xdr:to>
          <xdr:col>0</xdr:col>
          <xdr:colOff>723900</xdr:colOff>
          <xdr:row>48</xdr:row>
          <xdr:rowOff>19050</xdr:rowOff>
        </xdr:to>
        <xdr:sp macro="" textlink="">
          <xdr:nvSpPr>
            <xdr:cNvPr id="39059" name="checkbox_A48" hidden="1">
              <a:extLst>
                <a:ext uri="{63B3BB69-23CF-44E3-9099-C40C66FF867C}">
                  <a14:compatExt spid="_x0000_s39059"/>
                </a:ext>
                <a:ext uri="{FF2B5EF4-FFF2-40B4-BE49-F238E27FC236}">
                  <a16:creationId xmlns:a16="http://schemas.microsoft.com/office/drawing/2014/main" id="{00000000-0008-0000-0400-00009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</xdr:row>
          <xdr:rowOff>0</xdr:rowOff>
        </xdr:from>
        <xdr:to>
          <xdr:col>0</xdr:col>
          <xdr:colOff>723900</xdr:colOff>
          <xdr:row>49</xdr:row>
          <xdr:rowOff>19050</xdr:rowOff>
        </xdr:to>
        <xdr:sp macro="" textlink="">
          <xdr:nvSpPr>
            <xdr:cNvPr id="39060" name="checkbox_A49" hidden="1">
              <a:extLst>
                <a:ext uri="{63B3BB69-23CF-44E3-9099-C40C66FF867C}">
                  <a14:compatExt spid="_x0000_s39060"/>
                </a:ext>
                <a:ext uri="{FF2B5EF4-FFF2-40B4-BE49-F238E27FC236}">
                  <a16:creationId xmlns:a16="http://schemas.microsoft.com/office/drawing/2014/main" id="{00000000-0008-0000-0400-00009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</xdr:row>
          <xdr:rowOff>0</xdr:rowOff>
        </xdr:from>
        <xdr:to>
          <xdr:col>0</xdr:col>
          <xdr:colOff>723900</xdr:colOff>
          <xdr:row>50</xdr:row>
          <xdr:rowOff>19050</xdr:rowOff>
        </xdr:to>
        <xdr:sp macro="" textlink="">
          <xdr:nvSpPr>
            <xdr:cNvPr id="39061" name="checkbox_A50" hidden="1">
              <a:extLst>
                <a:ext uri="{63B3BB69-23CF-44E3-9099-C40C66FF867C}">
                  <a14:compatExt spid="_x0000_s39061"/>
                </a:ext>
                <a:ext uri="{FF2B5EF4-FFF2-40B4-BE49-F238E27FC236}">
                  <a16:creationId xmlns:a16="http://schemas.microsoft.com/office/drawing/2014/main" id="{00000000-0008-0000-0400-00009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</xdr:row>
          <xdr:rowOff>0</xdr:rowOff>
        </xdr:from>
        <xdr:to>
          <xdr:col>0</xdr:col>
          <xdr:colOff>723900</xdr:colOff>
          <xdr:row>51</xdr:row>
          <xdr:rowOff>19050</xdr:rowOff>
        </xdr:to>
        <xdr:sp macro="" textlink="">
          <xdr:nvSpPr>
            <xdr:cNvPr id="39062" name="checkbox_A51" hidden="1">
              <a:extLst>
                <a:ext uri="{63B3BB69-23CF-44E3-9099-C40C66FF867C}">
                  <a14:compatExt spid="_x0000_s39062"/>
                </a:ext>
                <a:ext uri="{FF2B5EF4-FFF2-40B4-BE49-F238E27FC236}">
                  <a16:creationId xmlns:a16="http://schemas.microsoft.com/office/drawing/2014/main" id="{00000000-0008-0000-0400-00009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</xdr:row>
          <xdr:rowOff>0</xdr:rowOff>
        </xdr:from>
        <xdr:to>
          <xdr:col>0</xdr:col>
          <xdr:colOff>723900</xdr:colOff>
          <xdr:row>52</xdr:row>
          <xdr:rowOff>19050</xdr:rowOff>
        </xdr:to>
        <xdr:sp macro="" textlink="">
          <xdr:nvSpPr>
            <xdr:cNvPr id="39063" name="checkbox_A52" hidden="1">
              <a:extLst>
                <a:ext uri="{63B3BB69-23CF-44E3-9099-C40C66FF867C}">
                  <a14:compatExt spid="_x0000_s39063"/>
                </a:ext>
                <a:ext uri="{FF2B5EF4-FFF2-40B4-BE49-F238E27FC236}">
                  <a16:creationId xmlns:a16="http://schemas.microsoft.com/office/drawing/2014/main" id="{00000000-0008-0000-0400-00009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</xdr:row>
          <xdr:rowOff>0</xdr:rowOff>
        </xdr:from>
        <xdr:to>
          <xdr:col>0</xdr:col>
          <xdr:colOff>723900</xdr:colOff>
          <xdr:row>53</xdr:row>
          <xdr:rowOff>19050</xdr:rowOff>
        </xdr:to>
        <xdr:sp macro="" textlink="">
          <xdr:nvSpPr>
            <xdr:cNvPr id="39064" name="checkbox_A53" hidden="1">
              <a:extLst>
                <a:ext uri="{63B3BB69-23CF-44E3-9099-C40C66FF867C}">
                  <a14:compatExt spid="_x0000_s39064"/>
                </a:ext>
                <a:ext uri="{FF2B5EF4-FFF2-40B4-BE49-F238E27FC236}">
                  <a16:creationId xmlns:a16="http://schemas.microsoft.com/office/drawing/2014/main" id="{00000000-0008-0000-0400-00009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</xdr:row>
          <xdr:rowOff>0</xdr:rowOff>
        </xdr:from>
        <xdr:to>
          <xdr:col>0</xdr:col>
          <xdr:colOff>723900</xdr:colOff>
          <xdr:row>54</xdr:row>
          <xdr:rowOff>19050</xdr:rowOff>
        </xdr:to>
        <xdr:sp macro="" textlink="">
          <xdr:nvSpPr>
            <xdr:cNvPr id="39065" name="checkbox_A54" hidden="1">
              <a:extLst>
                <a:ext uri="{63B3BB69-23CF-44E3-9099-C40C66FF867C}">
                  <a14:compatExt spid="_x0000_s39065"/>
                </a:ext>
                <a:ext uri="{FF2B5EF4-FFF2-40B4-BE49-F238E27FC236}">
                  <a16:creationId xmlns:a16="http://schemas.microsoft.com/office/drawing/2014/main" id="{00000000-0008-0000-0400-00009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</xdr:row>
          <xdr:rowOff>0</xdr:rowOff>
        </xdr:from>
        <xdr:to>
          <xdr:col>0</xdr:col>
          <xdr:colOff>723900</xdr:colOff>
          <xdr:row>58</xdr:row>
          <xdr:rowOff>19050</xdr:rowOff>
        </xdr:to>
        <xdr:sp macro="" textlink="">
          <xdr:nvSpPr>
            <xdr:cNvPr id="39066" name="checkbox_A58" hidden="1">
              <a:extLst>
                <a:ext uri="{63B3BB69-23CF-44E3-9099-C40C66FF867C}">
                  <a14:compatExt spid="_x0000_s39066"/>
                </a:ext>
                <a:ext uri="{FF2B5EF4-FFF2-40B4-BE49-F238E27FC236}">
                  <a16:creationId xmlns:a16="http://schemas.microsoft.com/office/drawing/2014/main" id="{00000000-0008-0000-0400-00009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</xdr:row>
          <xdr:rowOff>0</xdr:rowOff>
        </xdr:from>
        <xdr:to>
          <xdr:col>0</xdr:col>
          <xdr:colOff>723900</xdr:colOff>
          <xdr:row>59</xdr:row>
          <xdr:rowOff>19050</xdr:rowOff>
        </xdr:to>
        <xdr:sp macro="" textlink="">
          <xdr:nvSpPr>
            <xdr:cNvPr id="39067" name="checkbox_A59" hidden="1">
              <a:extLst>
                <a:ext uri="{63B3BB69-23CF-44E3-9099-C40C66FF867C}">
                  <a14:compatExt spid="_x0000_s39067"/>
                </a:ext>
                <a:ext uri="{FF2B5EF4-FFF2-40B4-BE49-F238E27FC236}">
                  <a16:creationId xmlns:a16="http://schemas.microsoft.com/office/drawing/2014/main" id="{00000000-0008-0000-0400-00009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</xdr:row>
          <xdr:rowOff>0</xdr:rowOff>
        </xdr:from>
        <xdr:to>
          <xdr:col>0</xdr:col>
          <xdr:colOff>723900</xdr:colOff>
          <xdr:row>60</xdr:row>
          <xdr:rowOff>19050</xdr:rowOff>
        </xdr:to>
        <xdr:sp macro="" textlink="">
          <xdr:nvSpPr>
            <xdr:cNvPr id="39068" name="checkbox_A60" hidden="1">
              <a:extLst>
                <a:ext uri="{63B3BB69-23CF-44E3-9099-C40C66FF867C}">
                  <a14:compatExt spid="_x0000_s39068"/>
                </a:ext>
                <a:ext uri="{FF2B5EF4-FFF2-40B4-BE49-F238E27FC236}">
                  <a16:creationId xmlns:a16="http://schemas.microsoft.com/office/drawing/2014/main" id="{00000000-0008-0000-0400-00009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</xdr:row>
          <xdr:rowOff>0</xdr:rowOff>
        </xdr:from>
        <xdr:to>
          <xdr:col>0</xdr:col>
          <xdr:colOff>723900</xdr:colOff>
          <xdr:row>61</xdr:row>
          <xdr:rowOff>19050</xdr:rowOff>
        </xdr:to>
        <xdr:sp macro="" textlink="">
          <xdr:nvSpPr>
            <xdr:cNvPr id="39069" name="checkbox_A61" hidden="1">
              <a:extLst>
                <a:ext uri="{63B3BB69-23CF-44E3-9099-C40C66FF867C}">
                  <a14:compatExt spid="_x0000_s39069"/>
                </a:ext>
                <a:ext uri="{FF2B5EF4-FFF2-40B4-BE49-F238E27FC236}">
                  <a16:creationId xmlns:a16="http://schemas.microsoft.com/office/drawing/2014/main" id="{00000000-0008-0000-0400-00009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</xdr:row>
          <xdr:rowOff>0</xdr:rowOff>
        </xdr:from>
        <xdr:to>
          <xdr:col>0</xdr:col>
          <xdr:colOff>723900</xdr:colOff>
          <xdr:row>62</xdr:row>
          <xdr:rowOff>19050</xdr:rowOff>
        </xdr:to>
        <xdr:sp macro="" textlink="">
          <xdr:nvSpPr>
            <xdr:cNvPr id="39070" name="checkbox_A62" hidden="1">
              <a:extLst>
                <a:ext uri="{63B3BB69-23CF-44E3-9099-C40C66FF867C}">
                  <a14:compatExt spid="_x0000_s39070"/>
                </a:ext>
                <a:ext uri="{FF2B5EF4-FFF2-40B4-BE49-F238E27FC236}">
                  <a16:creationId xmlns:a16="http://schemas.microsoft.com/office/drawing/2014/main" id="{00000000-0008-0000-0400-00009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</xdr:row>
          <xdr:rowOff>0</xdr:rowOff>
        </xdr:from>
        <xdr:to>
          <xdr:col>0</xdr:col>
          <xdr:colOff>723900</xdr:colOff>
          <xdr:row>63</xdr:row>
          <xdr:rowOff>19050</xdr:rowOff>
        </xdr:to>
        <xdr:sp macro="" textlink="">
          <xdr:nvSpPr>
            <xdr:cNvPr id="39071" name="checkbox_A63" hidden="1">
              <a:extLst>
                <a:ext uri="{63B3BB69-23CF-44E3-9099-C40C66FF867C}">
                  <a14:compatExt spid="_x0000_s39071"/>
                </a:ext>
                <a:ext uri="{FF2B5EF4-FFF2-40B4-BE49-F238E27FC236}">
                  <a16:creationId xmlns:a16="http://schemas.microsoft.com/office/drawing/2014/main" id="{00000000-0008-0000-0400-00009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</xdr:row>
          <xdr:rowOff>0</xdr:rowOff>
        </xdr:from>
        <xdr:to>
          <xdr:col>0</xdr:col>
          <xdr:colOff>723900</xdr:colOff>
          <xdr:row>64</xdr:row>
          <xdr:rowOff>19050</xdr:rowOff>
        </xdr:to>
        <xdr:sp macro="" textlink="">
          <xdr:nvSpPr>
            <xdr:cNvPr id="39072" name="checkbox_A64" hidden="1">
              <a:extLst>
                <a:ext uri="{63B3BB69-23CF-44E3-9099-C40C66FF867C}">
                  <a14:compatExt spid="_x0000_s39072"/>
                </a:ext>
                <a:ext uri="{FF2B5EF4-FFF2-40B4-BE49-F238E27FC236}">
                  <a16:creationId xmlns:a16="http://schemas.microsoft.com/office/drawing/2014/main" id="{00000000-0008-0000-0400-0000A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64</xdr:row>
          <xdr:rowOff>0</xdr:rowOff>
        </xdr:from>
        <xdr:to>
          <xdr:col>0</xdr:col>
          <xdr:colOff>723900</xdr:colOff>
          <xdr:row>65</xdr:row>
          <xdr:rowOff>19050</xdr:rowOff>
        </xdr:to>
        <xdr:sp macro="" textlink="">
          <xdr:nvSpPr>
            <xdr:cNvPr id="39073" name="checkbox_A65" hidden="1">
              <a:extLst>
                <a:ext uri="{63B3BB69-23CF-44E3-9099-C40C66FF867C}">
                  <a14:compatExt spid="_x0000_s39073"/>
                </a:ext>
                <a:ext uri="{FF2B5EF4-FFF2-40B4-BE49-F238E27FC236}">
                  <a16:creationId xmlns:a16="http://schemas.microsoft.com/office/drawing/2014/main" id="{00000000-0008-0000-0400-0000A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</xdr:row>
          <xdr:rowOff>0</xdr:rowOff>
        </xdr:from>
        <xdr:to>
          <xdr:col>0</xdr:col>
          <xdr:colOff>723900</xdr:colOff>
          <xdr:row>66</xdr:row>
          <xdr:rowOff>19050</xdr:rowOff>
        </xdr:to>
        <xdr:sp macro="" textlink="">
          <xdr:nvSpPr>
            <xdr:cNvPr id="39074" name="checkbox_A66" hidden="1">
              <a:extLst>
                <a:ext uri="{63B3BB69-23CF-44E3-9099-C40C66FF867C}">
                  <a14:compatExt spid="_x0000_s39074"/>
                </a:ext>
                <a:ext uri="{FF2B5EF4-FFF2-40B4-BE49-F238E27FC236}">
                  <a16:creationId xmlns:a16="http://schemas.microsoft.com/office/drawing/2014/main" id="{00000000-0008-0000-0400-0000A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</xdr:row>
          <xdr:rowOff>0</xdr:rowOff>
        </xdr:from>
        <xdr:to>
          <xdr:col>0</xdr:col>
          <xdr:colOff>723900</xdr:colOff>
          <xdr:row>67</xdr:row>
          <xdr:rowOff>19050</xdr:rowOff>
        </xdr:to>
        <xdr:sp macro="" textlink="">
          <xdr:nvSpPr>
            <xdr:cNvPr id="39075" name="checkbox_A67" hidden="1">
              <a:extLst>
                <a:ext uri="{63B3BB69-23CF-44E3-9099-C40C66FF867C}">
                  <a14:compatExt spid="_x0000_s39075"/>
                </a:ext>
                <a:ext uri="{FF2B5EF4-FFF2-40B4-BE49-F238E27FC236}">
                  <a16:creationId xmlns:a16="http://schemas.microsoft.com/office/drawing/2014/main" id="{00000000-0008-0000-0400-0000A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67</xdr:row>
          <xdr:rowOff>0</xdr:rowOff>
        </xdr:from>
        <xdr:to>
          <xdr:col>0</xdr:col>
          <xdr:colOff>723900</xdr:colOff>
          <xdr:row>68</xdr:row>
          <xdr:rowOff>19050</xdr:rowOff>
        </xdr:to>
        <xdr:sp macro="" textlink="">
          <xdr:nvSpPr>
            <xdr:cNvPr id="39076" name="checkbox_A68" hidden="1">
              <a:extLst>
                <a:ext uri="{63B3BB69-23CF-44E3-9099-C40C66FF867C}">
                  <a14:compatExt spid="_x0000_s39076"/>
                </a:ext>
                <a:ext uri="{FF2B5EF4-FFF2-40B4-BE49-F238E27FC236}">
                  <a16:creationId xmlns:a16="http://schemas.microsoft.com/office/drawing/2014/main" id="{00000000-0008-0000-0400-0000A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</xdr:row>
          <xdr:rowOff>0</xdr:rowOff>
        </xdr:from>
        <xdr:to>
          <xdr:col>0</xdr:col>
          <xdr:colOff>723900</xdr:colOff>
          <xdr:row>69</xdr:row>
          <xdr:rowOff>19050</xdr:rowOff>
        </xdr:to>
        <xdr:sp macro="" textlink="">
          <xdr:nvSpPr>
            <xdr:cNvPr id="39077" name="checkbox_A69" hidden="1">
              <a:extLst>
                <a:ext uri="{63B3BB69-23CF-44E3-9099-C40C66FF867C}">
                  <a14:compatExt spid="_x0000_s39077"/>
                </a:ext>
                <a:ext uri="{FF2B5EF4-FFF2-40B4-BE49-F238E27FC236}">
                  <a16:creationId xmlns:a16="http://schemas.microsoft.com/office/drawing/2014/main" id="{00000000-0008-0000-0400-0000A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</xdr:row>
          <xdr:rowOff>0</xdr:rowOff>
        </xdr:from>
        <xdr:to>
          <xdr:col>0</xdr:col>
          <xdr:colOff>723900</xdr:colOff>
          <xdr:row>70</xdr:row>
          <xdr:rowOff>19050</xdr:rowOff>
        </xdr:to>
        <xdr:sp macro="" textlink="">
          <xdr:nvSpPr>
            <xdr:cNvPr id="39078" name="checkbox_A70" hidden="1">
              <a:extLst>
                <a:ext uri="{63B3BB69-23CF-44E3-9099-C40C66FF867C}">
                  <a14:compatExt spid="_x0000_s39078"/>
                </a:ext>
                <a:ext uri="{FF2B5EF4-FFF2-40B4-BE49-F238E27FC236}">
                  <a16:creationId xmlns:a16="http://schemas.microsoft.com/office/drawing/2014/main" id="{00000000-0008-0000-0400-0000A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</xdr:row>
          <xdr:rowOff>0</xdr:rowOff>
        </xdr:from>
        <xdr:to>
          <xdr:col>0</xdr:col>
          <xdr:colOff>723900</xdr:colOff>
          <xdr:row>71</xdr:row>
          <xdr:rowOff>19050</xdr:rowOff>
        </xdr:to>
        <xdr:sp macro="" textlink="">
          <xdr:nvSpPr>
            <xdr:cNvPr id="39079" name="checkbox_A71" hidden="1">
              <a:extLst>
                <a:ext uri="{63B3BB69-23CF-44E3-9099-C40C66FF867C}">
                  <a14:compatExt spid="_x0000_s39079"/>
                </a:ext>
                <a:ext uri="{FF2B5EF4-FFF2-40B4-BE49-F238E27FC236}">
                  <a16:creationId xmlns:a16="http://schemas.microsoft.com/office/drawing/2014/main" id="{00000000-0008-0000-0400-0000A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77</xdr:row>
          <xdr:rowOff>0</xdr:rowOff>
        </xdr:from>
        <xdr:to>
          <xdr:col>0</xdr:col>
          <xdr:colOff>723900</xdr:colOff>
          <xdr:row>78</xdr:row>
          <xdr:rowOff>19050</xdr:rowOff>
        </xdr:to>
        <xdr:sp macro="" textlink="">
          <xdr:nvSpPr>
            <xdr:cNvPr id="39080" name="checkbox_A78" hidden="1">
              <a:extLst>
                <a:ext uri="{63B3BB69-23CF-44E3-9099-C40C66FF867C}">
                  <a14:compatExt spid="_x0000_s39080"/>
                </a:ext>
                <a:ext uri="{FF2B5EF4-FFF2-40B4-BE49-F238E27FC236}">
                  <a16:creationId xmlns:a16="http://schemas.microsoft.com/office/drawing/2014/main" id="{00000000-0008-0000-0400-0000A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</xdr:row>
          <xdr:rowOff>0</xdr:rowOff>
        </xdr:from>
        <xdr:to>
          <xdr:col>0</xdr:col>
          <xdr:colOff>723900</xdr:colOff>
          <xdr:row>85</xdr:row>
          <xdr:rowOff>19050</xdr:rowOff>
        </xdr:to>
        <xdr:sp macro="" textlink="">
          <xdr:nvSpPr>
            <xdr:cNvPr id="39081" name="checkbox_A85" hidden="1">
              <a:extLst>
                <a:ext uri="{63B3BB69-23CF-44E3-9099-C40C66FF867C}">
                  <a14:compatExt spid="_x0000_s39081"/>
                </a:ext>
                <a:ext uri="{FF2B5EF4-FFF2-40B4-BE49-F238E27FC236}">
                  <a16:creationId xmlns:a16="http://schemas.microsoft.com/office/drawing/2014/main" id="{00000000-0008-0000-0400-0000A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</xdr:row>
          <xdr:rowOff>0</xdr:rowOff>
        </xdr:from>
        <xdr:to>
          <xdr:col>0</xdr:col>
          <xdr:colOff>723900</xdr:colOff>
          <xdr:row>92</xdr:row>
          <xdr:rowOff>19050</xdr:rowOff>
        </xdr:to>
        <xdr:sp macro="" textlink="">
          <xdr:nvSpPr>
            <xdr:cNvPr id="39082" name="checkbox_A92" hidden="1">
              <a:extLst>
                <a:ext uri="{63B3BB69-23CF-44E3-9099-C40C66FF867C}">
                  <a14:compatExt spid="_x0000_s39082"/>
                </a:ext>
                <a:ext uri="{FF2B5EF4-FFF2-40B4-BE49-F238E27FC236}">
                  <a16:creationId xmlns:a16="http://schemas.microsoft.com/office/drawing/2014/main" id="{00000000-0008-0000-0400-0000A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</xdr:row>
          <xdr:rowOff>0</xdr:rowOff>
        </xdr:from>
        <xdr:to>
          <xdr:col>0</xdr:col>
          <xdr:colOff>723900</xdr:colOff>
          <xdr:row>99</xdr:row>
          <xdr:rowOff>19050</xdr:rowOff>
        </xdr:to>
        <xdr:sp macro="" textlink="">
          <xdr:nvSpPr>
            <xdr:cNvPr id="39083" name="checkbox_A99" hidden="1">
              <a:extLst>
                <a:ext uri="{63B3BB69-23CF-44E3-9099-C40C66FF867C}">
                  <a14:compatExt spid="_x0000_s39083"/>
                </a:ext>
                <a:ext uri="{FF2B5EF4-FFF2-40B4-BE49-F238E27FC236}">
                  <a16:creationId xmlns:a16="http://schemas.microsoft.com/office/drawing/2014/main" id="{00000000-0008-0000-0400-0000A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105</xdr:row>
          <xdr:rowOff>0</xdr:rowOff>
        </xdr:from>
        <xdr:to>
          <xdr:col>0</xdr:col>
          <xdr:colOff>723900</xdr:colOff>
          <xdr:row>106</xdr:row>
          <xdr:rowOff>19050</xdr:rowOff>
        </xdr:to>
        <xdr:sp macro="" textlink="">
          <xdr:nvSpPr>
            <xdr:cNvPr id="39084" name="checkbox_A106" hidden="1">
              <a:extLst>
                <a:ext uri="{63B3BB69-23CF-44E3-9099-C40C66FF867C}">
                  <a14:compatExt spid="_x0000_s39084"/>
                </a:ext>
                <a:ext uri="{FF2B5EF4-FFF2-40B4-BE49-F238E27FC236}">
                  <a16:creationId xmlns:a16="http://schemas.microsoft.com/office/drawing/2014/main" id="{00000000-0008-0000-0400-0000A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112</xdr:row>
          <xdr:rowOff>0</xdr:rowOff>
        </xdr:from>
        <xdr:to>
          <xdr:col>0</xdr:col>
          <xdr:colOff>723900</xdr:colOff>
          <xdr:row>113</xdr:row>
          <xdr:rowOff>19050</xdr:rowOff>
        </xdr:to>
        <xdr:sp macro="" textlink="">
          <xdr:nvSpPr>
            <xdr:cNvPr id="39085" name="checkbox_A113" hidden="1">
              <a:extLst>
                <a:ext uri="{63B3BB69-23CF-44E3-9099-C40C66FF867C}">
                  <a14:compatExt spid="_x0000_s39085"/>
                </a:ext>
                <a:ext uri="{FF2B5EF4-FFF2-40B4-BE49-F238E27FC236}">
                  <a16:creationId xmlns:a16="http://schemas.microsoft.com/office/drawing/2014/main" id="{00000000-0008-0000-0400-0000A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118</xdr:row>
          <xdr:rowOff>0</xdr:rowOff>
        </xdr:from>
        <xdr:to>
          <xdr:col>0</xdr:col>
          <xdr:colOff>723900</xdr:colOff>
          <xdr:row>119</xdr:row>
          <xdr:rowOff>19050</xdr:rowOff>
        </xdr:to>
        <xdr:sp macro="" textlink="">
          <xdr:nvSpPr>
            <xdr:cNvPr id="39086" name="checkbox_A119" hidden="1">
              <a:extLst>
                <a:ext uri="{63B3BB69-23CF-44E3-9099-C40C66FF867C}">
                  <a14:compatExt spid="_x0000_s39086"/>
                </a:ext>
                <a:ext uri="{FF2B5EF4-FFF2-40B4-BE49-F238E27FC236}">
                  <a16:creationId xmlns:a16="http://schemas.microsoft.com/office/drawing/2014/main" id="{00000000-0008-0000-0400-0000A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124</xdr:row>
          <xdr:rowOff>0</xdr:rowOff>
        </xdr:from>
        <xdr:to>
          <xdr:col>0</xdr:col>
          <xdr:colOff>723900</xdr:colOff>
          <xdr:row>125</xdr:row>
          <xdr:rowOff>19050</xdr:rowOff>
        </xdr:to>
        <xdr:sp macro="" textlink="">
          <xdr:nvSpPr>
            <xdr:cNvPr id="39087" name="checkbox_A125" hidden="1">
              <a:extLst>
                <a:ext uri="{63B3BB69-23CF-44E3-9099-C40C66FF867C}">
                  <a14:compatExt spid="_x0000_s39087"/>
                </a:ext>
                <a:ext uri="{FF2B5EF4-FFF2-40B4-BE49-F238E27FC236}">
                  <a16:creationId xmlns:a16="http://schemas.microsoft.com/office/drawing/2014/main" id="{00000000-0008-0000-0400-0000A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130</xdr:row>
          <xdr:rowOff>0</xdr:rowOff>
        </xdr:from>
        <xdr:to>
          <xdr:col>0</xdr:col>
          <xdr:colOff>723900</xdr:colOff>
          <xdr:row>131</xdr:row>
          <xdr:rowOff>19050</xdr:rowOff>
        </xdr:to>
        <xdr:sp macro="" textlink="">
          <xdr:nvSpPr>
            <xdr:cNvPr id="39088" name="checkbox_A131" hidden="1">
              <a:extLst>
                <a:ext uri="{63B3BB69-23CF-44E3-9099-C40C66FF867C}">
                  <a14:compatExt spid="_x0000_s39088"/>
                </a:ext>
                <a:ext uri="{FF2B5EF4-FFF2-40B4-BE49-F238E27FC236}">
                  <a16:creationId xmlns:a16="http://schemas.microsoft.com/office/drawing/2014/main" id="{00000000-0008-0000-0400-0000B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131</xdr:row>
          <xdr:rowOff>0</xdr:rowOff>
        </xdr:from>
        <xdr:to>
          <xdr:col>0</xdr:col>
          <xdr:colOff>723900</xdr:colOff>
          <xdr:row>132</xdr:row>
          <xdr:rowOff>19050</xdr:rowOff>
        </xdr:to>
        <xdr:sp macro="" textlink="">
          <xdr:nvSpPr>
            <xdr:cNvPr id="39089" name="checkbox_A132" hidden="1">
              <a:extLst>
                <a:ext uri="{63B3BB69-23CF-44E3-9099-C40C66FF867C}">
                  <a14:compatExt spid="_x0000_s39089"/>
                </a:ext>
                <a:ext uri="{FF2B5EF4-FFF2-40B4-BE49-F238E27FC236}">
                  <a16:creationId xmlns:a16="http://schemas.microsoft.com/office/drawing/2014/main" id="{00000000-0008-0000-0400-0000B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132</xdr:row>
          <xdr:rowOff>0</xdr:rowOff>
        </xdr:from>
        <xdr:to>
          <xdr:col>0</xdr:col>
          <xdr:colOff>723900</xdr:colOff>
          <xdr:row>133</xdr:row>
          <xdr:rowOff>19050</xdr:rowOff>
        </xdr:to>
        <xdr:sp macro="" textlink="">
          <xdr:nvSpPr>
            <xdr:cNvPr id="39090" name="checkbox_A133" hidden="1">
              <a:extLst>
                <a:ext uri="{63B3BB69-23CF-44E3-9099-C40C66FF867C}">
                  <a14:compatExt spid="_x0000_s39090"/>
                </a:ext>
                <a:ext uri="{FF2B5EF4-FFF2-40B4-BE49-F238E27FC236}">
                  <a16:creationId xmlns:a16="http://schemas.microsoft.com/office/drawing/2014/main" id="{00000000-0008-0000-0400-0000B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133</xdr:row>
          <xdr:rowOff>0</xdr:rowOff>
        </xdr:from>
        <xdr:to>
          <xdr:col>0</xdr:col>
          <xdr:colOff>723900</xdr:colOff>
          <xdr:row>134</xdr:row>
          <xdr:rowOff>19050</xdr:rowOff>
        </xdr:to>
        <xdr:sp macro="" textlink="">
          <xdr:nvSpPr>
            <xdr:cNvPr id="39091" name="checkbox_A134" hidden="1">
              <a:extLst>
                <a:ext uri="{63B3BB69-23CF-44E3-9099-C40C66FF867C}">
                  <a14:compatExt spid="_x0000_s39091"/>
                </a:ext>
                <a:ext uri="{FF2B5EF4-FFF2-40B4-BE49-F238E27FC236}">
                  <a16:creationId xmlns:a16="http://schemas.microsoft.com/office/drawing/2014/main" id="{00000000-0008-0000-0400-0000B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134</xdr:row>
          <xdr:rowOff>0</xdr:rowOff>
        </xdr:from>
        <xdr:to>
          <xdr:col>0</xdr:col>
          <xdr:colOff>723900</xdr:colOff>
          <xdr:row>135</xdr:row>
          <xdr:rowOff>19050</xdr:rowOff>
        </xdr:to>
        <xdr:sp macro="" textlink="">
          <xdr:nvSpPr>
            <xdr:cNvPr id="39092" name="checkbox_A135" hidden="1">
              <a:extLst>
                <a:ext uri="{63B3BB69-23CF-44E3-9099-C40C66FF867C}">
                  <a14:compatExt spid="_x0000_s39092"/>
                </a:ext>
                <a:ext uri="{FF2B5EF4-FFF2-40B4-BE49-F238E27FC236}">
                  <a16:creationId xmlns:a16="http://schemas.microsoft.com/office/drawing/2014/main" id="{00000000-0008-0000-0400-0000B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135</xdr:row>
          <xdr:rowOff>0</xdr:rowOff>
        </xdr:from>
        <xdr:to>
          <xdr:col>0</xdr:col>
          <xdr:colOff>723900</xdr:colOff>
          <xdr:row>136</xdr:row>
          <xdr:rowOff>19050</xdr:rowOff>
        </xdr:to>
        <xdr:sp macro="" textlink="">
          <xdr:nvSpPr>
            <xdr:cNvPr id="39093" name="checkbox_A136" hidden="1">
              <a:extLst>
                <a:ext uri="{63B3BB69-23CF-44E3-9099-C40C66FF867C}">
                  <a14:compatExt spid="_x0000_s39093"/>
                </a:ext>
                <a:ext uri="{FF2B5EF4-FFF2-40B4-BE49-F238E27FC236}">
                  <a16:creationId xmlns:a16="http://schemas.microsoft.com/office/drawing/2014/main" id="{00000000-0008-0000-0400-0000B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136</xdr:row>
          <xdr:rowOff>0</xdr:rowOff>
        </xdr:from>
        <xdr:to>
          <xdr:col>0</xdr:col>
          <xdr:colOff>723900</xdr:colOff>
          <xdr:row>137</xdr:row>
          <xdr:rowOff>19050</xdr:rowOff>
        </xdr:to>
        <xdr:sp macro="" textlink="">
          <xdr:nvSpPr>
            <xdr:cNvPr id="39094" name="checkbox_A137" hidden="1">
              <a:extLst>
                <a:ext uri="{63B3BB69-23CF-44E3-9099-C40C66FF867C}">
                  <a14:compatExt spid="_x0000_s39094"/>
                </a:ext>
                <a:ext uri="{FF2B5EF4-FFF2-40B4-BE49-F238E27FC236}">
                  <a16:creationId xmlns:a16="http://schemas.microsoft.com/office/drawing/2014/main" id="{00000000-0008-0000-0400-0000B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137</xdr:row>
          <xdr:rowOff>0</xdr:rowOff>
        </xdr:from>
        <xdr:to>
          <xdr:col>0</xdr:col>
          <xdr:colOff>723900</xdr:colOff>
          <xdr:row>138</xdr:row>
          <xdr:rowOff>19050</xdr:rowOff>
        </xdr:to>
        <xdr:sp macro="" textlink="">
          <xdr:nvSpPr>
            <xdr:cNvPr id="39095" name="checkbox_A138" hidden="1">
              <a:extLst>
                <a:ext uri="{63B3BB69-23CF-44E3-9099-C40C66FF867C}">
                  <a14:compatExt spid="_x0000_s39095"/>
                </a:ext>
                <a:ext uri="{FF2B5EF4-FFF2-40B4-BE49-F238E27FC236}">
                  <a16:creationId xmlns:a16="http://schemas.microsoft.com/office/drawing/2014/main" id="{00000000-0008-0000-0400-0000B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138</xdr:row>
          <xdr:rowOff>0</xdr:rowOff>
        </xdr:from>
        <xdr:to>
          <xdr:col>0</xdr:col>
          <xdr:colOff>723900</xdr:colOff>
          <xdr:row>139</xdr:row>
          <xdr:rowOff>19050</xdr:rowOff>
        </xdr:to>
        <xdr:sp macro="" textlink="">
          <xdr:nvSpPr>
            <xdr:cNvPr id="39096" name="checkbox_A139" hidden="1">
              <a:extLst>
                <a:ext uri="{63B3BB69-23CF-44E3-9099-C40C66FF867C}">
                  <a14:compatExt spid="_x0000_s39096"/>
                </a:ext>
                <a:ext uri="{FF2B5EF4-FFF2-40B4-BE49-F238E27FC236}">
                  <a16:creationId xmlns:a16="http://schemas.microsoft.com/office/drawing/2014/main" id="{00000000-0008-0000-0400-0000B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139</xdr:row>
          <xdr:rowOff>0</xdr:rowOff>
        </xdr:from>
        <xdr:to>
          <xdr:col>0</xdr:col>
          <xdr:colOff>723900</xdr:colOff>
          <xdr:row>140</xdr:row>
          <xdr:rowOff>19050</xdr:rowOff>
        </xdr:to>
        <xdr:sp macro="" textlink="">
          <xdr:nvSpPr>
            <xdr:cNvPr id="39097" name="checkbox_A140" hidden="1">
              <a:extLst>
                <a:ext uri="{63B3BB69-23CF-44E3-9099-C40C66FF867C}">
                  <a14:compatExt spid="_x0000_s39097"/>
                </a:ext>
                <a:ext uri="{FF2B5EF4-FFF2-40B4-BE49-F238E27FC236}">
                  <a16:creationId xmlns:a16="http://schemas.microsoft.com/office/drawing/2014/main" id="{00000000-0008-0000-0400-0000B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140</xdr:row>
          <xdr:rowOff>0</xdr:rowOff>
        </xdr:from>
        <xdr:to>
          <xdr:col>0</xdr:col>
          <xdr:colOff>723900</xdr:colOff>
          <xdr:row>141</xdr:row>
          <xdr:rowOff>19050</xdr:rowOff>
        </xdr:to>
        <xdr:sp macro="" textlink="">
          <xdr:nvSpPr>
            <xdr:cNvPr id="39098" name="checkbox_A141" hidden="1">
              <a:extLst>
                <a:ext uri="{63B3BB69-23CF-44E3-9099-C40C66FF867C}">
                  <a14:compatExt spid="_x0000_s39098"/>
                </a:ext>
                <a:ext uri="{FF2B5EF4-FFF2-40B4-BE49-F238E27FC236}">
                  <a16:creationId xmlns:a16="http://schemas.microsoft.com/office/drawing/2014/main" id="{00000000-0008-0000-0400-0000B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141</xdr:row>
          <xdr:rowOff>0</xdr:rowOff>
        </xdr:from>
        <xdr:to>
          <xdr:col>0</xdr:col>
          <xdr:colOff>723900</xdr:colOff>
          <xdr:row>142</xdr:row>
          <xdr:rowOff>19050</xdr:rowOff>
        </xdr:to>
        <xdr:sp macro="" textlink="">
          <xdr:nvSpPr>
            <xdr:cNvPr id="39099" name="checkbox_A142" hidden="1">
              <a:extLst>
                <a:ext uri="{63B3BB69-23CF-44E3-9099-C40C66FF867C}">
                  <a14:compatExt spid="_x0000_s39099"/>
                </a:ext>
                <a:ext uri="{FF2B5EF4-FFF2-40B4-BE49-F238E27FC236}">
                  <a16:creationId xmlns:a16="http://schemas.microsoft.com/office/drawing/2014/main" id="{00000000-0008-0000-0400-0000B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147</xdr:row>
          <xdr:rowOff>0</xdr:rowOff>
        </xdr:from>
        <xdr:to>
          <xdr:col>0</xdr:col>
          <xdr:colOff>723900</xdr:colOff>
          <xdr:row>148</xdr:row>
          <xdr:rowOff>19050</xdr:rowOff>
        </xdr:to>
        <xdr:sp macro="" textlink="">
          <xdr:nvSpPr>
            <xdr:cNvPr id="39100" name="checkbox_A148" hidden="1">
              <a:extLst>
                <a:ext uri="{63B3BB69-23CF-44E3-9099-C40C66FF867C}">
                  <a14:compatExt spid="_x0000_s39100"/>
                </a:ext>
                <a:ext uri="{FF2B5EF4-FFF2-40B4-BE49-F238E27FC236}">
                  <a16:creationId xmlns:a16="http://schemas.microsoft.com/office/drawing/2014/main" id="{00000000-0008-0000-0400-0000B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153</xdr:row>
          <xdr:rowOff>0</xdr:rowOff>
        </xdr:from>
        <xdr:to>
          <xdr:col>0</xdr:col>
          <xdr:colOff>723900</xdr:colOff>
          <xdr:row>154</xdr:row>
          <xdr:rowOff>19050</xdr:rowOff>
        </xdr:to>
        <xdr:sp macro="" textlink="">
          <xdr:nvSpPr>
            <xdr:cNvPr id="39101" name="checkbox_A154" hidden="1">
              <a:extLst>
                <a:ext uri="{63B3BB69-23CF-44E3-9099-C40C66FF867C}">
                  <a14:compatExt spid="_x0000_s39101"/>
                </a:ext>
                <a:ext uri="{FF2B5EF4-FFF2-40B4-BE49-F238E27FC236}">
                  <a16:creationId xmlns:a16="http://schemas.microsoft.com/office/drawing/2014/main" id="{00000000-0008-0000-0400-0000B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159</xdr:row>
          <xdr:rowOff>0</xdr:rowOff>
        </xdr:from>
        <xdr:to>
          <xdr:col>0</xdr:col>
          <xdr:colOff>723900</xdr:colOff>
          <xdr:row>160</xdr:row>
          <xdr:rowOff>19050</xdr:rowOff>
        </xdr:to>
        <xdr:sp macro="" textlink="">
          <xdr:nvSpPr>
            <xdr:cNvPr id="39102" name="checkbox_A160" hidden="1">
              <a:extLst>
                <a:ext uri="{63B3BB69-23CF-44E3-9099-C40C66FF867C}">
                  <a14:compatExt spid="_x0000_s39102"/>
                </a:ext>
                <a:ext uri="{FF2B5EF4-FFF2-40B4-BE49-F238E27FC236}">
                  <a16:creationId xmlns:a16="http://schemas.microsoft.com/office/drawing/2014/main" id="{00000000-0008-0000-0400-0000B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165</xdr:row>
          <xdr:rowOff>0</xdr:rowOff>
        </xdr:from>
        <xdr:to>
          <xdr:col>0</xdr:col>
          <xdr:colOff>723900</xdr:colOff>
          <xdr:row>166</xdr:row>
          <xdr:rowOff>19050</xdr:rowOff>
        </xdr:to>
        <xdr:sp macro="" textlink="">
          <xdr:nvSpPr>
            <xdr:cNvPr id="39103" name="checkbox_A166" hidden="1">
              <a:extLst>
                <a:ext uri="{63B3BB69-23CF-44E3-9099-C40C66FF867C}">
                  <a14:compatExt spid="_x0000_s39103"/>
                </a:ext>
                <a:ext uri="{FF2B5EF4-FFF2-40B4-BE49-F238E27FC236}">
                  <a16:creationId xmlns:a16="http://schemas.microsoft.com/office/drawing/2014/main" id="{00000000-0008-0000-0400-0000B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171</xdr:row>
          <xdr:rowOff>0</xdr:rowOff>
        </xdr:from>
        <xdr:to>
          <xdr:col>0</xdr:col>
          <xdr:colOff>723900</xdr:colOff>
          <xdr:row>172</xdr:row>
          <xdr:rowOff>19050</xdr:rowOff>
        </xdr:to>
        <xdr:sp macro="" textlink="">
          <xdr:nvSpPr>
            <xdr:cNvPr id="39104" name="checkbox_A172" hidden="1">
              <a:extLst>
                <a:ext uri="{63B3BB69-23CF-44E3-9099-C40C66FF867C}">
                  <a14:compatExt spid="_x0000_s39104"/>
                </a:ext>
                <a:ext uri="{FF2B5EF4-FFF2-40B4-BE49-F238E27FC236}">
                  <a16:creationId xmlns:a16="http://schemas.microsoft.com/office/drawing/2014/main" id="{00000000-0008-0000-0400-0000C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177</xdr:row>
          <xdr:rowOff>0</xdr:rowOff>
        </xdr:from>
        <xdr:to>
          <xdr:col>0</xdr:col>
          <xdr:colOff>723900</xdr:colOff>
          <xdr:row>178</xdr:row>
          <xdr:rowOff>19050</xdr:rowOff>
        </xdr:to>
        <xdr:sp macro="" textlink="">
          <xdr:nvSpPr>
            <xdr:cNvPr id="39105" name="checkbox_A178" hidden="1">
              <a:extLst>
                <a:ext uri="{63B3BB69-23CF-44E3-9099-C40C66FF867C}">
                  <a14:compatExt spid="_x0000_s39105"/>
                </a:ext>
                <a:ext uri="{FF2B5EF4-FFF2-40B4-BE49-F238E27FC236}">
                  <a16:creationId xmlns:a16="http://schemas.microsoft.com/office/drawing/2014/main" id="{00000000-0008-0000-0400-0000C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181</xdr:row>
          <xdr:rowOff>0</xdr:rowOff>
        </xdr:from>
        <xdr:to>
          <xdr:col>0</xdr:col>
          <xdr:colOff>723900</xdr:colOff>
          <xdr:row>182</xdr:row>
          <xdr:rowOff>19050</xdr:rowOff>
        </xdr:to>
        <xdr:sp macro="" textlink="">
          <xdr:nvSpPr>
            <xdr:cNvPr id="39106" name="checkbox_A182" hidden="1">
              <a:extLst>
                <a:ext uri="{63B3BB69-23CF-44E3-9099-C40C66FF867C}">
                  <a14:compatExt spid="_x0000_s39106"/>
                </a:ext>
                <a:ext uri="{FF2B5EF4-FFF2-40B4-BE49-F238E27FC236}">
                  <a16:creationId xmlns:a16="http://schemas.microsoft.com/office/drawing/2014/main" id="{00000000-0008-0000-0400-0000C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185</xdr:row>
          <xdr:rowOff>0</xdr:rowOff>
        </xdr:from>
        <xdr:to>
          <xdr:col>0</xdr:col>
          <xdr:colOff>723900</xdr:colOff>
          <xdr:row>186</xdr:row>
          <xdr:rowOff>19050</xdr:rowOff>
        </xdr:to>
        <xdr:sp macro="" textlink="">
          <xdr:nvSpPr>
            <xdr:cNvPr id="39107" name="checkbox_A186" hidden="1">
              <a:extLst>
                <a:ext uri="{63B3BB69-23CF-44E3-9099-C40C66FF867C}">
                  <a14:compatExt spid="_x0000_s39107"/>
                </a:ext>
                <a:ext uri="{FF2B5EF4-FFF2-40B4-BE49-F238E27FC236}">
                  <a16:creationId xmlns:a16="http://schemas.microsoft.com/office/drawing/2014/main" id="{00000000-0008-0000-0400-0000C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189</xdr:row>
          <xdr:rowOff>0</xdr:rowOff>
        </xdr:from>
        <xdr:to>
          <xdr:col>0</xdr:col>
          <xdr:colOff>723900</xdr:colOff>
          <xdr:row>190</xdr:row>
          <xdr:rowOff>19050</xdr:rowOff>
        </xdr:to>
        <xdr:sp macro="" textlink="">
          <xdr:nvSpPr>
            <xdr:cNvPr id="39108" name="checkbox_A190" hidden="1">
              <a:extLst>
                <a:ext uri="{63B3BB69-23CF-44E3-9099-C40C66FF867C}">
                  <a14:compatExt spid="_x0000_s39108"/>
                </a:ext>
                <a:ext uri="{FF2B5EF4-FFF2-40B4-BE49-F238E27FC236}">
                  <a16:creationId xmlns:a16="http://schemas.microsoft.com/office/drawing/2014/main" id="{00000000-0008-0000-0400-0000C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193</xdr:row>
          <xdr:rowOff>0</xdr:rowOff>
        </xdr:from>
        <xdr:to>
          <xdr:col>0</xdr:col>
          <xdr:colOff>723900</xdr:colOff>
          <xdr:row>194</xdr:row>
          <xdr:rowOff>19050</xdr:rowOff>
        </xdr:to>
        <xdr:sp macro="" textlink="">
          <xdr:nvSpPr>
            <xdr:cNvPr id="39109" name="checkbox_A194" hidden="1">
              <a:extLst>
                <a:ext uri="{63B3BB69-23CF-44E3-9099-C40C66FF867C}">
                  <a14:compatExt spid="_x0000_s39109"/>
                </a:ext>
                <a:ext uri="{FF2B5EF4-FFF2-40B4-BE49-F238E27FC236}">
                  <a16:creationId xmlns:a16="http://schemas.microsoft.com/office/drawing/2014/main" id="{00000000-0008-0000-0400-0000C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197</xdr:row>
          <xdr:rowOff>0</xdr:rowOff>
        </xdr:from>
        <xdr:to>
          <xdr:col>0</xdr:col>
          <xdr:colOff>723900</xdr:colOff>
          <xdr:row>198</xdr:row>
          <xdr:rowOff>19050</xdr:rowOff>
        </xdr:to>
        <xdr:sp macro="" textlink="">
          <xdr:nvSpPr>
            <xdr:cNvPr id="39110" name="checkbox_A198" hidden="1">
              <a:extLst>
                <a:ext uri="{63B3BB69-23CF-44E3-9099-C40C66FF867C}">
                  <a14:compatExt spid="_x0000_s39110"/>
                </a:ext>
                <a:ext uri="{FF2B5EF4-FFF2-40B4-BE49-F238E27FC236}">
                  <a16:creationId xmlns:a16="http://schemas.microsoft.com/office/drawing/2014/main" id="{00000000-0008-0000-0400-0000C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201</xdr:row>
          <xdr:rowOff>0</xdr:rowOff>
        </xdr:from>
        <xdr:to>
          <xdr:col>0</xdr:col>
          <xdr:colOff>723900</xdr:colOff>
          <xdr:row>202</xdr:row>
          <xdr:rowOff>19050</xdr:rowOff>
        </xdr:to>
        <xdr:sp macro="" textlink="">
          <xdr:nvSpPr>
            <xdr:cNvPr id="39111" name="checkbox_A202" hidden="1">
              <a:extLst>
                <a:ext uri="{63B3BB69-23CF-44E3-9099-C40C66FF867C}">
                  <a14:compatExt spid="_x0000_s39111"/>
                </a:ext>
                <a:ext uri="{FF2B5EF4-FFF2-40B4-BE49-F238E27FC236}">
                  <a16:creationId xmlns:a16="http://schemas.microsoft.com/office/drawing/2014/main" id="{00000000-0008-0000-0400-0000C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207</xdr:row>
          <xdr:rowOff>0</xdr:rowOff>
        </xdr:from>
        <xdr:to>
          <xdr:col>0</xdr:col>
          <xdr:colOff>723900</xdr:colOff>
          <xdr:row>208</xdr:row>
          <xdr:rowOff>19050</xdr:rowOff>
        </xdr:to>
        <xdr:sp macro="" textlink="">
          <xdr:nvSpPr>
            <xdr:cNvPr id="39112" name="checkbox_A208" hidden="1">
              <a:extLst>
                <a:ext uri="{63B3BB69-23CF-44E3-9099-C40C66FF867C}">
                  <a14:compatExt spid="_x0000_s39112"/>
                </a:ext>
                <a:ext uri="{FF2B5EF4-FFF2-40B4-BE49-F238E27FC236}">
                  <a16:creationId xmlns:a16="http://schemas.microsoft.com/office/drawing/2014/main" id="{00000000-0008-0000-0400-0000C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213</xdr:row>
          <xdr:rowOff>0</xdr:rowOff>
        </xdr:from>
        <xdr:to>
          <xdr:col>0</xdr:col>
          <xdr:colOff>723900</xdr:colOff>
          <xdr:row>214</xdr:row>
          <xdr:rowOff>19050</xdr:rowOff>
        </xdr:to>
        <xdr:sp macro="" textlink="">
          <xdr:nvSpPr>
            <xdr:cNvPr id="39113" name="checkbox_A214" hidden="1">
              <a:extLst>
                <a:ext uri="{63B3BB69-23CF-44E3-9099-C40C66FF867C}">
                  <a14:compatExt spid="_x0000_s39113"/>
                </a:ext>
                <a:ext uri="{FF2B5EF4-FFF2-40B4-BE49-F238E27FC236}">
                  <a16:creationId xmlns:a16="http://schemas.microsoft.com/office/drawing/2014/main" id="{00000000-0008-0000-0400-0000C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219</xdr:row>
          <xdr:rowOff>0</xdr:rowOff>
        </xdr:from>
        <xdr:to>
          <xdr:col>0</xdr:col>
          <xdr:colOff>723900</xdr:colOff>
          <xdr:row>220</xdr:row>
          <xdr:rowOff>19050</xdr:rowOff>
        </xdr:to>
        <xdr:sp macro="" textlink="">
          <xdr:nvSpPr>
            <xdr:cNvPr id="39114" name="checkbox_A220" hidden="1">
              <a:extLst>
                <a:ext uri="{63B3BB69-23CF-44E3-9099-C40C66FF867C}">
                  <a14:compatExt spid="_x0000_s39114"/>
                </a:ext>
                <a:ext uri="{FF2B5EF4-FFF2-40B4-BE49-F238E27FC236}">
                  <a16:creationId xmlns:a16="http://schemas.microsoft.com/office/drawing/2014/main" id="{00000000-0008-0000-0400-0000C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225</xdr:row>
          <xdr:rowOff>0</xdr:rowOff>
        </xdr:from>
        <xdr:to>
          <xdr:col>0</xdr:col>
          <xdr:colOff>723900</xdr:colOff>
          <xdr:row>226</xdr:row>
          <xdr:rowOff>19050</xdr:rowOff>
        </xdr:to>
        <xdr:sp macro="" textlink="">
          <xdr:nvSpPr>
            <xdr:cNvPr id="39115" name="checkbox_A226" hidden="1">
              <a:extLst>
                <a:ext uri="{63B3BB69-23CF-44E3-9099-C40C66FF867C}">
                  <a14:compatExt spid="_x0000_s39115"/>
                </a:ext>
                <a:ext uri="{FF2B5EF4-FFF2-40B4-BE49-F238E27FC236}">
                  <a16:creationId xmlns:a16="http://schemas.microsoft.com/office/drawing/2014/main" id="{00000000-0008-0000-0400-0000C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231</xdr:row>
          <xdr:rowOff>0</xdr:rowOff>
        </xdr:from>
        <xdr:to>
          <xdr:col>0</xdr:col>
          <xdr:colOff>723900</xdr:colOff>
          <xdr:row>232</xdr:row>
          <xdr:rowOff>19050</xdr:rowOff>
        </xdr:to>
        <xdr:sp macro="" textlink="">
          <xdr:nvSpPr>
            <xdr:cNvPr id="39116" name="checkbox_A232" hidden="1">
              <a:extLst>
                <a:ext uri="{63B3BB69-23CF-44E3-9099-C40C66FF867C}">
                  <a14:compatExt spid="_x0000_s39116"/>
                </a:ext>
                <a:ext uri="{FF2B5EF4-FFF2-40B4-BE49-F238E27FC236}">
                  <a16:creationId xmlns:a16="http://schemas.microsoft.com/office/drawing/2014/main" id="{00000000-0008-0000-0400-0000C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237</xdr:row>
          <xdr:rowOff>0</xdr:rowOff>
        </xdr:from>
        <xdr:to>
          <xdr:col>0</xdr:col>
          <xdr:colOff>723900</xdr:colOff>
          <xdr:row>238</xdr:row>
          <xdr:rowOff>19050</xdr:rowOff>
        </xdr:to>
        <xdr:sp macro="" textlink="">
          <xdr:nvSpPr>
            <xdr:cNvPr id="39117" name="checkbox_A238" hidden="1">
              <a:extLst>
                <a:ext uri="{63B3BB69-23CF-44E3-9099-C40C66FF867C}">
                  <a14:compatExt spid="_x0000_s39117"/>
                </a:ext>
                <a:ext uri="{FF2B5EF4-FFF2-40B4-BE49-F238E27FC236}">
                  <a16:creationId xmlns:a16="http://schemas.microsoft.com/office/drawing/2014/main" id="{00000000-0008-0000-0400-0000C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241</xdr:row>
          <xdr:rowOff>0</xdr:rowOff>
        </xdr:from>
        <xdr:to>
          <xdr:col>0</xdr:col>
          <xdr:colOff>723900</xdr:colOff>
          <xdr:row>242</xdr:row>
          <xdr:rowOff>19050</xdr:rowOff>
        </xdr:to>
        <xdr:sp macro="" textlink="">
          <xdr:nvSpPr>
            <xdr:cNvPr id="39118" name="checkbox_A242" hidden="1">
              <a:extLst>
                <a:ext uri="{63B3BB69-23CF-44E3-9099-C40C66FF867C}">
                  <a14:compatExt spid="_x0000_s39118"/>
                </a:ext>
                <a:ext uri="{FF2B5EF4-FFF2-40B4-BE49-F238E27FC236}">
                  <a16:creationId xmlns:a16="http://schemas.microsoft.com/office/drawing/2014/main" id="{00000000-0008-0000-0400-0000C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245</xdr:row>
          <xdr:rowOff>0</xdr:rowOff>
        </xdr:from>
        <xdr:to>
          <xdr:col>0</xdr:col>
          <xdr:colOff>723900</xdr:colOff>
          <xdr:row>246</xdr:row>
          <xdr:rowOff>19050</xdr:rowOff>
        </xdr:to>
        <xdr:sp macro="" textlink="">
          <xdr:nvSpPr>
            <xdr:cNvPr id="39119" name="checkbox_A246" hidden="1">
              <a:extLst>
                <a:ext uri="{63B3BB69-23CF-44E3-9099-C40C66FF867C}">
                  <a14:compatExt spid="_x0000_s39119"/>
                </a:ext>
                <a:ext uri="{FF2B5EF4-FFF2-40B4-BE49-F238E27FC236}">
                  <a16:creationId xmlns:a16="http://schemas.microsoft.com/office/drawing/2014/main" id="{00000000-0008-0000-0400-0000C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249</xdr:row>
          <xdr:rowOff>0</xdr:rowOff>
        </xdr:from>
        <xdr:to>
          <xdr:col>0</xdr:col>
          <xdr:colOff>723900</xdr:colOff>
          <xdr:row>250</xdr:row>
          <xdr:rowOff>19050</xdr:rowOff>
        </xdr:to>
        <xdr:sp macro="" textlink="">
          <xdr:nvSpPr>
            <xdr:cNvPr id="39120" name="checkbox_A250" hidden="1">
              <a:extLst>
                <a:ext uri="{63B3BB69-23CF-44E3-9099-C40C66FF867C}">
                  <a14:compatExt spid="_x0000_s39120"/>
                </a:ext>
                <a:ext uri="{FF2B5EF4-FFF2-40B4-BE49-F238E27FC236}">
                  <a16:creationId xmlns:a16="http://schemas.microsoft.com/office/drawing/2014/main" id="{00000000-0008-0000-0400-0000D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253</xdr:row>
          <xdr:rowOff>0</xdr:rowOff>
        </xdr:from>
        <xdr:to>
          <xdr:col>0</xdr:col>
          <xdr:colOff>723900</xdr:colOff>
          <xdr:row>254</xdr:row>
          <xdr:rowOff>19050</xdr:rowOff>
        </xdr:to>
        <xdr:sp macro="" textlink="">
          <xdr:nvSpPr>
            <xdr:cNvPr id="39121" name="checkbox_A254" hidden="1">
              <a:extLst>
                <a:ext uri="{63B3BB69-23CF-44E3-9099-C40C66FF867C}">
                  <a14:compatExt spid="_x0000_s39121"/>
                </a:ext>
                <a:ext uri="{FF2B5EF4-FFF2-40B4-BE49-F238E27FC236}">
                  <a16:creationId xmlns:a16="http://schemas.microsoft.com/office/drawing/2014/main" id="{00000000-0008-0000-0400-0000D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257</xdr:row>
          <xdr:rowOff>0</xdr:rowOff>
        </xdr:from>
        <xdr:to>
          <xdr:col>0</xdr:col>
          <xdr:colOff>723900</xdr:colOff>
          <xdr:row>258</xdr:row>
          <xdr:rowOff>19050</xdr:rowOff>
        </xdr:to>
        <xdr:sp macro="" textlink="">
          <xdr:nvSpPr>
            <xdr:cNvPr id="39122" name="checkbox_A258" hidden="1">
              <a:extLst>
                <a:ext uri="{63B3BB69-23CF-44E3-9099-C40C66FF867C}">
                  <a14:compatExt spid="_x0000_s39122"/>
                </a:ext>
                <a:ext uri="{FF2B5EF4-FFF2-40B4-BE49-F238E27FC236}">
                  <a16:creationId xmlns:a16="http://schemas.microsoft.com/office/drawing/2014/main" id="{00000000-0008-0000-0400-0000D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261</xdr:row>
          <xdr:rowOff>0</xdr:rowOff>
        </xdr:from>
        <xdr:to>
          <xdr:col>0</xdr:col>
          <xdr:colOff>723900</xdr:colOff>
          <xdr:row>262</xdr:row>
          <xdr:rowOff>19050</xdr:rowOff>
        </xdr:to>
        <xdr:sp macro="" textlink="">
          <xdr:nvSpPr>
            <xdr:cNvPr id="39123" name="checkbox_A262" hidden="1">
              <a:extLst>
                <a:ext uri="{63B3BB69-23CF-44E3-9099-C40C66FF867C}">
                  <a14:compatExt spid="_x0000_s39123"/>
                </a:ext>
                <a:ext uri="{FF2B5EF4-FFF2-40B4-BE49-F238E27FC236}">
                  <a16:creationId xmlns:a16="http://schemas.microsoft.com/office/drawing/2014/main" id="{00000000-0008-0000-0400-0000D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266</xdr:row>
          <xdr:rowOff>0</xdr:rowOff>
        </xdr:from>
        <xdr:to>
          <xdr:col>0</xdr:col>
          <xdr:colOff>723900</xdr:colOff>
          <xdr:row>267</xdr:row>
          <xdr:rowOff>19050</xdr:rowOff>
        </xdr:to>
        <xdr:sp macro="" textlink="">
          <xdr:nvSpPr>
            <xdr:cNvPr id="39124" name="checkbox_A267" hidden="1">
              <a:extLst>
                <a:ext uri="{63B3BB69-23CF-44E3-9099-C40C66FF867C}">
                  <a14:compatExt spid="_x0000_s39124"/>
                </a:ext>
                <a:ext uri="{FF2B5EF4-FFF2-40B4-BE49-F238E27FC236}">
                  <a16:creationId xmlns:a16="http://schemas.microsoft.com/office/drawing/2014/main" id="{00000000-0008-0000-0400-0000D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267</xdr:row>
          <xdr:rowOff>0</xdr:rowOff>
        </xdr:from>
        <xdr:to>
          <xdr:col>0</xdr:col>
          <xdr:colOff>723900</xdr:colOff>
          <xdr:row>268</xdr:row>
          <xdr:rowOff>19050</xdr:rowOff>
        </xdr:to>
        <xdr:sp macro="" textlink="">
          <xdr:nvSpPr>
            <xdr:cNvPr id="39125" name="checkbox_A268" hidden="1">
              <a:extLst>
                <a:ext uri="{63B3BB69-23CF-44E3-9099-C40C66FF867C}">
                  <a14:compatExt spid="_x0000_s39125"/>
                </a:ext>
                <a:ext uri="{FF2B5EF4-FFF2-40B4-BE49-F238E27FC236}">
                  <a16:creationId xmlns:a16="http://schemas.microsoft.com/office/drawing/2014/main" id="{00000000-0008-0000-0400-0000D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268</xdr:row>
          <xdr:rowOff>0</xdr:rowOff>
        </xdr:from>
        <xdr:to>
          <xdr:col>0</xdr:col>
          <xdr:colOff>723900</xdr:colOff>
          <xdr:row>269</xdr:row>
          <xdr:rowOff>19050</xdr:rowOff>
        </xdr:to>
        <xdr:sp macro="" textlink="">
          <xdr:nvSpPr>
            <xdr:cNvPr id="39126" name="checkbox_A269" hidden="1">
              <a:extLst>
                <a:ext uri="{63B3BB69-23CF-44E3-9099-C40C66FF867C}">
                  <a14:compatExt spid="_x0000_s39126"/>
                </a:ext>
                <a:ext uri="{FF2B5EF4-FFF2-40B4-BE49-F238E27FC236}">
                  <a16:creationId xmlns:a16="http://schemas.microsoft.com/office/drawing/2014/main" id="{00000000-0008-0000-0400-0000D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269</xdr:row>
          <xdr:rowOff>0</xdr:rowOff>
        </xdr:from>
        <xdr:to>
          <xdr:col>0</xdr:col>
          <xdr:colOff>723900</xdr:colOff>
          <xdr:row>270</xdr:row>
          <xdr:rowOff>19050</xdr:rowOff>
        </xdr:to>
        <xdr:sp macro="" textlink="">
          <xdr:nvSpPr>
            <xdr:cNvPr id="39127" name="checkbox_A270" hidden="1">
              <a:extLst>
                <a:ext uri="{63B3BB69-23CF-44E3-9099-C40C66FF867C}">
                  <a14:compatExt spid="_x0000_s39127"/>
                </a:ext>
                <a:ext uri="{FF2B5EF4-FFF2-40B4-BE49-F238E27FC236}">
                  <a16:creationId xmlns:a16="http://schemas.microsoft.com/office/drawing/2014/main" id="{00000000-0008-0000-0400-0000D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270</xdr:row>
          <xdr:rowOff>0</xdr:rowOff>
        </xdr:from>
        <xdr:to>
          <xdr:col>0</xdr:col>
          <xdr:colOff>723900</xdr:colOff>
          <xdr:row>271</xdr:row>
          <xdr:rowOff>19050</xdr:rowOff>
        </xdr:to>
        <xdr:sp macro="" textlink="">
          <xdr:nvSpPr>
            <xdr:cNvPr id="39128" name="checkbox_A271" hidden="1">
              <a:extLst>
                <a:ext uri="{63B3BB69-23CF-44E3-9099-C40C66FF867C}">
                  <a14:compatExt spid="_x0000_s39128"/>
                </a:ext>
                <a:ext uri="{FF2B5EF4-FFF2-40B4-BE49-F238E27FC236}">
                  <a16:creationId xmlns:a16="http://schemas.microsoft.com/office/drawing/2014/main" id="{00000000-0008-0000-0400-0000D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271</xdr:row>
          <xdr:rowOff>0</xdr:rowOff>
        </xdr:from>
        <xdr:to>
          <xdr:col>0</xdr:col>
          <xdr:colOff>723900</xdr:colOff>
          <xdr:row>272</xdr:row>
          <xdr:rowOff>19050</xdr:rowOff>
        </xdr:to>
        <xdr:sp macro="" textlink="">
          <xdr:nvSpPr>
            <xdr:cNvPr id="39129" name="checkbox_A272" hidden="1">
              <a:extLst>
                <a:ext uri="{63B3BB69-23CF-44E3-9099-C40C66FF867C}">
                  <a14:compatExt spid="_x0000_s39129"/>
                </a:ext>
                <a:ext uri="{FF2B5EF4-FFF2-40B4-BE49-F238E27FC236}">
                  <a16:creationId xmlns:a16="http://schemas.microsoft.com/office/drawing/2014/main" id="{00000000-0008-0000-0400-0000D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272</xdr:row>
          <xdr:rowOff>0</xdr:rowOff>
        </xdr:from>
        <xdr:to>
          <xdr:col>0</xdr:col>
          <xdr:colOff>723900</xdr:colOff>
          <xdr:row>273</xdr:row>
          <xdr:rowOff>19050</xdr:rowOff>
        </xdr:to>
        <xdr:sp macro="" textlink="">
          <xdr:nvSpPr>
            <xdr:cNvPr id="39130" name="checkbox_A273" hidden="1">
              <a:extLst>
                <a:ext uri="{63B3BB69-23CF-44E3-9099-C40C66FF867C}">
                  <a14:compatExt spid="_x0000_s39130"/>
                </a:ext>
                <a:ext uri="{FF2B5EF4-FFF2-40B4-BE49-F238E27FC236}">
                  <a16:creationId xmlns:a16="http://schemas.microsoft.com/office/drawing/2014/main" id="{00000000-0008-0000-0400-0000D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273</xdr:row>
          <xdr:rowOff>0</xdr:rowOff>
        </xdr:from>
        <xdr:to>
          <xdr:col>0</xdr:col>
          <xdr:colOff>723900</xdr:colOff>
          <xdr:row>274</xdr:row>
          <xdr:rowOff>19050</xdr:rowOff>
        </xdr:to>
        <xdr:sp macro="" textlink="">
          <xdr:nvSpPr>
            <xdr:cNvPr id="39131" name="checkbox_A274" hidden="1">
              <a:extLst>
                <a:ext uri="{63B3BB69-23CF-44E3-9099-C40C66FF867C}">
                  <a14:compatExt spid="_x0000_s39131"/>
                </a:ext>
                <a:ext uri="{FF2B5EF4-FFF2-40B4-BE49-F238E27FC236}">
                  <a16:creationId xmlns:a16="http://schemas.microsoft.com/office/drawing/2014/main" id="{00000000-0008-0000-0400-0000D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274</xdr:row>
          <xdr:rowOff>0</xdr:rowOff>
        </xdr:from>
        <xdr:to>
          <xdr:col>0</xdr:col>
          <xdr:colOff>723900</xdr:colOff>
          <xdr:row>275</xdr:row>
          <xdr:rowOff>19050</xdr:rowOff>
        </xdr:to>
        <xdr:sp macro="" textlink="">
          <xdr:nvSpPr>
            <xdr:cNvPr id="39132" name="checkbox_A275" hidden="1">
              <a:extLst>
                <a:ext uri="{63B3BB69-23CF-44E3-9099-C40C66FF867C}">
                  <a14:compatExt spid="_x0000_s39132"/>
                </a:ext>
                <a:ext uri="{FF2B5EF4-FFF2-40B4-BE49-F238E27FC236}">
                  <a16:creationId xmlns:a16="http://schemas.microsoft.com/office/drawing/2014/main" id="{00000000-0008-0000-0400-0000D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275</xdr:row>
          <xdr:rowOff>0</xdr:rowOff>
        </xdr:from>
        <xdr:to>
          <xdr:col>0</xdr:col>
          <xdr:colOff>723900</xdr:colOff>
          <xdr:row>276</xdr:row>
          <xdr:rowOff>19050</xdr:rowOff>
        </xdr:to>
        <xdr:sp macro="" textlink="">
          <xdr:nvSpPr>
            <xdr:cNvPr id="39133" name="checkbox_A276" hidden="1">
              <a:extLst>
                <a:ext uri="{63B3BB69-23CF-44E3-9099-C40C66FF867C}">
                  <a14:compatExt spid="_x0000_s39133"/>
                </a:ext>
                <a:ext uri="{FF2B5EF4-FFF2-40B4-BE49-F238E27FC236}">
                  <a16:creationId xmlns:a16="http://schemas.microsoft.com/office/drawing/2014/main" id="{00000000-0008-0000-0400-0000D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276</xdr:row>
          <xdr:rowOff>0</xdr:rowOff>
        </xdr:from>
        <xdr:to>
          <xdr:col>0</xdr:col>
          <xdr:colOff>723900</xdr:colOff>
          <xdr:row>277</xdr:row>
          <xdr:rowOff>19050</xdr:rowOff>
        </xdr:to>
        <xdr:sp macro="" textlink="">
          <xdr:nvSpPr>
            <xdr:cNvPr id="39134" name="checkbox_A277" hidden="1">
              <a:extLst>
                <a:ext uri="{63B3BB69-23CF-44E3-9099-C40C66FF867C}">
                  <a14:compatExt spid="_x0000_s39134"/>
                </a:ext>
                <a:ext uri="{FF2B5EF4-FFF2-40B4-BE49-F238E27FC236}">
                  <a16:creationId xmlns:a16="http://schemas.microsoft.com/office/drawing/2014/main" id="{00000000-0008-0000-0400-0000D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277</xdr:row>
          <xdr:rowOff>0</xdr:rowOff>
        </xdr:from>
        <xdr:to>
          <xdr:col>0</xdr:col>
          <xdr:colOff>723900</xdr:colOff>
          <xdr:row>278</xdr:row>
          <xdr:rowOff>19050</xdr:rowOff>
        </xdr:to>
        <xdr:sp macro="" textlink="">
          <xdr:nvSpPr>
            <xdr:cNvPr id="39135" name="checkbox_A278" hidden="1">
              <a:extLst>
                <a:ext uri="{63B3BB69-23CF-44E3-9099-C40C66FF867C}">
                  <a14:compatExt spid="_x0000_s39135"/>
                </a:ext>
                <a:ext uri="{FF2B5EF4-FFF2-40B4-BE49-F238E27FC236}">
                  <a16:creationId xmlns:a16="http://schemas.microsoft.com/office/drawing/2014/main" id="{00000000-0008-0000-0400-0000D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278</xdr:row>
          <xdr:rowOff>0</xdr:rowOff>
        </xdr:from>
        <xdr:to>
          <xdr:col>0</xdr:col>
          <xdr:colOff>723900</xdr:colOff>
          <xdr:row>279</xdr:row>
          <xdr:rowOff>19050</xdr:rowOff>
        </xdr:to>
        <xdr:sp macro="" textlink="">
          <xdr:nvSpPr>
            <xdr:cNvPr id="39136" name="checkbox_A279" hidden="1">
              <a:extLst>
                <a:ext uri="{63B3BB69-23CF-44E3-9099-C40C66FF867C}">
                  <a14:compatExt spid="_x0000_s39136"/>
                </a:ext>
                <a:ext uri="{FF2B5EF4-FFF2-40B4-BE49-F238E27FC236}">
                  <a16:creationId xmlns:a16="http://schemas.microsoft.com/office/drawing/2014/main" id="{00000000-0008-0000-0400-0000E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279</xdr:row>
          <xdr:rowOff>0</xdr:rowOff>
        </xdr:from>
        <xdr:to>
          <xdr:col>0</xdr:col>
          <xdr:colOff>723900</xdr:colOff>
          <xdr:row>280</xdr:row>
          <xdr:rowOff>19050</xdr:rowOff>
        </xdr:to>
        <xdr:sp macro="" textlink="">
          <xdr:nvSpPr>
            <xdr:cNvPr id="39137" name="checkbox_A280" hidden="1">
              <a:extLst>
                <a:ext uri="{63B3BB69-23CF-44E3-9099-C40C66FF867C}">
                  <a14:compatExt spid="_x0000_s39137"/>
                </a:ext>
                <a:ext uri="{FF2B5EF4-FFF2-40B4-BE49-F238E27FC236}">
                  <a16:creationId xmlns:a16="http://schemas.microsoft.com/office/drawing/2014/main" id="{00000000-0008-0000-0400-0000E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280</xdr:row>
          <xdr:rowOff>0</xdr:rowOff>
        </xdr:from>
        <xdr:to>
          <xdr:col>0</xdr:col>
          <xdr:colOff>723900</xdr:colOff>
          <xdr:row>281</xdr:row>
          <xdr:rowOff>19050</xdr:rowOff>
        </xdr:to>
        <xdr:sp macro="" textlink="">
          <xdr:nvSpPr>
            <xdr:cNvPr id="39138" name="checkbox_A281" hidden="1">
              <a:extLst>
                <a:ext uri="{63B3BB69-23CF-44E3-9099-C40C66FF867C}">
                  <a14:compatExt spid="_x0000_s39138"/>
                </a:ext>
                <a:ext uri="{FF2B5EF4-FFF2-40B4-BE49-F238E27FC236}">
                  <a16:creationId xmlns:a16="http://schemas.microsoft.com/office/drawing/2014/main" id="{00000000-0008-0000-0400-0000E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281</xdr:row>
          <xdr:rowOff>0</xdr:rowOff>
        </xdr:from>
        <xdr:to>
          <xdr:col>0</xdr:col>
          <xdr:colOff>723900</xdr:colOff>
          <xdr:row>282</xdr:row>
          <xdr:rowOff>19050</xdr:rowOff>
        </xdr:to>
        <xdr:sp macro="" textlink="">
          <xdr:nvSpPr>
            <xdr:cNvPr id="39139" name="checkbox_A282" hidden="1">
              <a:extLst>
                <a:ext uri="{63B3BB69-23CF-44E3-9099-C40C66FF867C}">
                  <a14:compatExt spid="_x0000_s39139"/>
                </a:ext>
                <a:ext uri="{FF2B5EF4-FFF2-40B4-BE49-F238E27FC236}">
                  <a16:creationId xmlns:a16="http://schemas.microsoft.com/office/drawing/2014/main" id="{00000000-0008-0000-0400-0000E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282</xdr:row>
          <xdr:rowOff>0</xdr:rowOff>
        </xdr:from>
        <xdr:to>
          <xdr:col>0</xdr:col>
          <xdr:colOff>723900</xdr:colOff>
          <xdr:row>283</xdr:row>
          <xdr:rowOff>19050</xdr:rowOff>
        </xdr:to>
        <xdr:sp macro="" textlink="">
          <xdr:nvSpPr>
            <xdr:cNvPr id="39140" name="checkbox_A283" hidden="1">
              <a:extLst>
                <a:ext uri="{63B3BB69-23CF-44E3-9099-C40C66FF867C}">
                  <a14:compatExt spid="_x0000_s39140"/>
                </a:ext>
                <a:ext uri="{FF2B5EF4-FFF2-40B4-BE49-F238E27FC236}">
                  <a16:creationId xmlns:a16="http://schemas.microsoft.com/office/drawing/2014/main" id="{00000000-0008-0000-0400-0000E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283</xdr:row>
          <xdr:rowOff>0</xdr:rowOff>
        </xdr:from>
        <xdr:to>
          <xdr:col>0</xdr:col>
          <xdr:colOff>723900</xdr:colOff>
          <xdr:row>284</xdr:row>
          <xdr:rowOff>19050</xdr:rowOff>
        </xdr:to>
        <xdr:sp macro="" textlink="">
          <xdr:nvSpPr>
            <xdr:cNvPr id="39141" name="checkbox_A284" hidden="1">
              <a:extLst>
                <a:ext uri="{63B3BB69-23CF-44E3-9099-C40C66FF867C}">
                  <a14:compatExt spid="_x0000_s39141"/>
                </a:ext>
                <a:ext uri="{FF2B5EF4-FFF2-40B4-BE49-F238E27FC236}">
                  <a16:creationId xmlns:a16="http://schemas.microsoft.com/office/drawing/2014/main" id="{00000000-0008-0000-0400-0000E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289</xdr:row>
          <xdr:rowOff>0</xdr:rowOff>
        </xdr:from>
        <xdr:to>
          <xdr:col>0</xdr:col>
          <xdr:colOff>723900</xdr:colOff>
          <xdr:row>290</xdr:row>
          <xdr:rowOff>19050</xdr:rowOff>
        </xdr:to>
        <xdr:sp macro="" textlink="">
          <xdr:nvSpPr>
            <xdr:cNvPr id="39142" name="checkbox_A290" hidden="1">
              <a:extLst>
                <a:ext uri="{63B3BB69-23CF-44E3-9099-C40C66FF867C}">
                  <a14:compatExt spid="_x0000_s39142"/>
                </a:ext>
                <a:ext uri="{FF2B5EF4-FFF2-40B4-BE49-F238E27FC236}">
                  <a16:creationId xmlns:a16="http://schemas.microsoft.com/office/drawing/2014/main" id="{00000000-0008-0000-0400-0000E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295</xdr:row>
          <xdr:rowOff>0</xdr:rowOff>
        </xdr:from>
        <xdr:to>
          <xdr:col>0</xdr:col>
          <xdr:colOff>723900</xdr:colOff>
          <xdr:row>296</xdr:row>
          <xdr:rowOff>19050</xdr:rowOff>
        </xdr:to>
        <xdr:sp macro="" textlink="">
          <xdr:nvSpPr>
            <xdr:cNvPr id="39143" name="checkbox_A296" hidden="1">
              <a:extLst>
                <a:ext uri="{63B3BB69-23CF-44E3-9099-C40C66FF867C}">
                  <a14:compatExt spid="_x0000_s39143"/>
                </a:ext>
                <a:ext uri="{FF2B5EF4-FFF2-40B4-BE49-F238E27FC236}">
                  <a16:creationId xmlns:a16="http://schemas.microsoft.com/office/drawing/2014/main" id="{00000000-0008-0000-0400-0000E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301</xdr:row>
          <xdr:rowOff>0</xdr:rowOff>
        </xdr:from>
        <xdr:to>
          <xdr:col>0</xdr:col>
          <xdr:colOff>723900</xdr:colOff>
          <xdr:row>302</xdr:row>
          <xdr:rowOff>19050</xdr:rowOff>
        </xdr:to>
        <xdr:sp macro="" textlink="">
          <xdr:nvSpPr>
            <xdr:cNvPr id="39144" name="checkbox_A302" hidden="1">
              <a:extLst>
                <a:ext uri="{63B3BB69-23CF-44E3-9099-C40C66FF867C}">
                  <a14:compatExt spid="_x0000_s39144"/>
                </a:ext>
                <a:ext uri="{FF2B5EF4-FFF2-40B4-BE49-F238E27FC236}">
                  <a16:creationId xmlns:a16="http://schemas.microsoft.com/office/drawing/2014/main" id="{00000000-0008-0000-0400-0000E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307</xdr:row>
          <xdr:rowOff>0</xdr:rowOff>
        </xdr:from>
        <xdr:to>
          <xdr:col>0</xdr:col>
          <xdr:colOff>723900</xdr:colOff>
          <xdr:row>308</xdr:row>
          <xdr:rowOff>19050</xdr:rowOff>
        </xdr:to>
        <xdr:sp macro="" textlink="">
          <xdr:nvSpPr>
            <xdr:cNvPr id="39145" name="checkbox_A308" hidden="1">
              <a:extLst>
                <a:ext uri="{63B3BB69-23CF-44E3-9099-C40C66FF867C}">
                  <a14:compatExt spid="_x0000_s39145"/>
                </a:ext>
                <a:ext uri="{FF2B5EF4-FFF2-40B4-BE49-F238E27FC236}">
                  <a16:creationId xmlns:a16="http://schemas.microsoft.com/office/drawing/2014/main" id="{00000000-0008-0000-0400-0000E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311</xdr:row>
          <xdr:rowOff>0</xdr:rowOff>
        </xdr:from>
        <xdr:to>
          <xdr:col>0</xdr:col>
          <xdr:colOff>723900</xdr:colOff>
          <xdr:row>312</xdr:row>
          <xdr:rowOff>19050</xdr:rowOff>
        </xdr:to>
        <xdr:sp macro="" textlink="">
          <xdr:nvSpPr>
            <xdr:cNvPr id="39146" name="checkbox_A312" hidden="1">
              <a:extLst>
                <a:ext uri="{63B3BB69-23CF-44E3-9099-C40C66FF867C}">
                  <a14:compatExt spid="_x0000_s39146"/>
                </a:ext>
                <a:ext uri="{FF2B5EF4-FFF2-40B4-BE49-F238E27FC236}">
                  <a16:creationId xmlns:a16="http://schemas.microsoft.com/office/drawing/2014/main" id="{00000000-0008-0000-0400-0000E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315</xdr:row>
          <xdr:rowOff>0</xdr:rowOff>
        </xdr:from>
        <xdr:to>
          <xdr:col>0</xdr:col>
          <xdr:colOff>723900</xdr:colOff>
          <xdr:row>316</xdr:row>
          <xdr:rowOff>19050</xdr:rowOff>
        </xdr:to>
        <xdr:sp macro="" textlink="">
          <xdr:nvSpPr>
            <xdr:cNvPr id="39147" name="checkbox_A316" hidden="1">
              <a:extLst>
                <a:ext uri="{63B3BB69-23CF-44E3-9099-C40C66FF867C}">
                  <a14:compatExt spid="_x0000_s39147"/>
                </a:ext>
                <a:ext uri="{FF2B5EF4-FFF2-40B4-BE49-F238E27FC236}">
                  <a16:creationId xmlns:a16="http://schemas.microsoft.com/office/drawing/2014/main" id="{00000000-0008-0000-0400-0000E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319</xdr:row>
          <xdr:rowOff>0</xdr:rowOff>
        </xdr:from>
        <xdr:to>
          <xdr:col>0</xdr:col>
          <xdr:colOff>723900</xdr:colOff>
          <xdr:row>320</xdr:row>
          <xdr:rowOff>19050</xdr:rowOff>
        </xdr:to>
        <xdr:sp macro="" textlink="">
          <xdr:nvSpPr>
            <xdr:cNvPr id="39148" name="checkbox_A320" hidden="1">
              <a:extLst>
                <a:ext uri="{63B3BB69-23CF-44E3-9099-C40C66FF867C}">
                  <a14:compatExt spid="_x0000_s39148"/>
                </a:ext>
                <a:ext uri="{FF2B5EF4-FFF2-40B4-BE49-F238E27FC236}">
                  <a16:creationId xmlns:a16="http://schemas.microsoft.com/office/drawing/2014/main" id="{00000000-0008-0000-0400-0000E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323</xdr:row>
          <xdr:rowOff>0</xdr:rowOff>
        </xdr:from>
        <xdr:to>
          <xdr:col>0</xdr:col>
          <xdr:colOff>723900</xdr:colOff>
          <xdr:row>324</xdr:row>
          <xdr:rowOff>19050</xdr:rowOff>
        </xdr:to>
        <xdr:sp macro="" textlink="">
          <xdr:nvSpPr>
            <xdr:cNvPr id="39149" name="checkbox_A324" hidden="1">
              <a:extLst>
                <a:ext uri="{63B3BB69-23CF-44E3-9099-C40C66FF867C}">
                  <a14:compatExt spid="_x0000_s39149"/>
                </a:ext>
                <a:ext uri="{FF2B5EF4-FFF2-40B4-BE49-F238E27FC236}">
                  <a16:creationId xmlns:a16="http://schemas.microsoft.com/office/drawing/2014/main" id="{00000000-0008-0000-0400-0000E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330</xdr:row>
          <xdr:rowOff>0</xdr:rowOff>
        </xdr:from>
        <xdr:to>
          <xdr:col>0</xdr:col>
          <xdr:colOff>723900</xdr:colOff>
          <xdr:row>331</xdr:row>
          <xdr:rowOff>19050</xdr:rowOff>
        </xdr:to>
        <xdr:sp macro="" textlink="">
          <xdr:nvSpPr>
            <xdr:cNvPr id="39150" name="checkbox_A331" hidden="1">
              <a:extLst>
                <a:ext uri="{63B3BB69-23CF-44E3-9099-C40C66FF867C}">
                  <a14:compatExt spid="_x0000_s39150"/>
                </a:ext>
                <a:ext uri="{FF2B5EF4-FFF2-40B4-BE49-F238E27FC236}">
                  <a16:creationId xmlns:a16="http://schemas.microsoft.com/office/drawing/2014/main" id="{00000000-0008-0000-0400-0000E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332</xdr:row>
          <xdr:rowOff>0</xdr:rowOff>
        </xdr:from>
        <xdr:to>
          <xdr:col>0</xdr:col>
          <xdr:colOff>723900</xdr:colOff>
          <xdr:row>333</xdr:row>
          <xdr:rowOff>19050</xdr:rowOff>
        </xdr:to>
        <xdr:sp macro="" textlink="">
          <xdr:nvSpPr>
            <xdr:cNvPr id="39151" name="checkbox_A333" hidden="1">
              <a:extLst>
                <a:ext uri="{63B3BB69-23CF-44E3-9099-C40C66FF867C}">
                  <a14:compatExt spid="_x0000_s39151"/>
                </a:ext>
                <a:ext uri="{FF2B5EF4-FFF2-40B4-BE49-F238E27FC236}">
                  <a16:creationId xmlns:a16="http://schemas.microsoft.com/office/drawing/2014/main" id="{00000000-0008-0000-0400-0000E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334</xdr:row>
          <xdr:rowOff>0</xdr:rowOff>
        </xdr:from>
        <xdr:to>
          <xdr:col>0</xdr:col>
          <xdr:colOff>723900</xdr:colOff>
          <xdr:row>335</xdr:row>
          <xdr:rowOff>19050</xdr:rowOff>
        </xdr:to>
        <xdr:sp macro="" textlink="">
          <xdr:nvSpPr>
            <xdr:cNvPr id="39152" name="checkbox_A335" hidden="1">
              <a:extLst>
                <a:ext uri="{63B3BB69-23CF-44E3-9099-C40C66FF867C}">
                  <a14:compatExt spid="_x0000_s39152"/>
                </a:ext>
                <a:ext uri="{FF2B5EF4-FFF2-40B4-BE49-F238E27FC236}">
                  <a16:creationId xmlns:a16="http://schemas.microsoft.com/office/drawing/2014/main" id="{00000000-0008-0000-0400-0000F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336</xdr:row>
          <xdr:rowOff>0</xdr:rowOff>
        </xdr:from>
        <xdr:to>
          <xdr:col>0</xdr:col>
          <xdr:colOff>723900</xdr:colOff>
          <xdr:row>337</xdr:row>
          <xdr:rowOff>19050</xdr:rowOff>
        </xdr:to>
        <xdr:sp macro="" textlink="">
          <xdr:nvSpPr>
            <xdr:cNvPr id="39153" name="checkbox_A337" hidden="1">
              <a:extLst>
                <a:ext uri="{63B3BB69-23CF-44E3-9099-C40C66FF867C}">
                  <a14:compatExt spid="_x0000_s39153"/>
                </a:ext>
                <a:ext uri="{FF2B5EF4-FFF2-40B4-BE49-F238E27FC236}">
                  <a16:creationId xmlns:a16="http://schemas.microsoft.com/office/drawing/2014/main" id="{00000000-0008-0000-0400-0000F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338</xdr:row>
          <xdr:rowOff>0</xdr:rowOff>
        </xdr:from>
        <xdr:to>
          <xdr:col>0</xdr:col>
          <xdr:colOff>723900</xdr:colOff>
          <xdr:row>339</xdr:row>
          <xdr:rowOff>19050</xdr:rowOff>
        </xdr:to>
        <xdr:sp macro="" textlink="">
          <xdr:nvSpPr>
            <xdr:cNvPr id="39154" name="checkbox_A339" hidden="1">
              <a:extLst>
                <a:ext uri="{63B3BB69-23CF-44E3-9099-C40C66FF867C}">
                  <a14:compatExt spid="_x0000_s39154"/>
                </a:ext>
                <a:ext uri="{FF2B5EF4-FFF2-40B4-BE49-F238E27FC236}">
                  <a16:creationId xmlns:a16="http://schemas.microsoft.com/office/drawing/2014/main" id="{00000000-0008-0000-0400-0000F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343</xdr:row>
          <xdr:rowOff>0</xdr:rowOff>
        </xdr:from>
        <xdr:to>
          <xdr:col>0</xdr:col>
          <xdr:colOff>723900</xdr:colOff>
          <xdr:row>344</xdr:row>
          <xdr:rowOff>19050</xdr:rowOff>
        </xdr:to>
        <xdr:sp macro="" textlink="">
          <xdr:nvSpPr>
            <xdr:cNvPr id="39155" name="checkbox_A344" hidden="1">
              <a:extLst>
                <a:ext uri="{63B3BB69-23CF-44E3-9099-C40C66FF867C}">
                  <a14:compatExt spid="_x0000_s39155"/>
                </a:ext>
                <a:ext uri="{FF2B5EF4-FFF2-40B4-BE49-F238E27FC236}">
                  <a16:creationId xmlns:a16="http://schemas.microsoft.com/office/drawing/2014/main" id="{00000000-0008-0000-0400-0000F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348</xdr:row>
          <xdr:rowOff>0</xdr:rowOff>
        </xdr:from>
        <xdr:to>
          <xdr:col>0</xdr:col>
          <xdr:colOff>723900</xdr:colOff>
          <xdr:row>349</xdr:row>
          <xdr:rowOff>19050</xdr:rowOff>
        </xdr:to>
        <xdr:sp macro="" textlink="">
          <xdr:nvSpPr>
            <xdr:cNvPr id="39156" name="checkbox_A349" hidden="1">
              <a:extLst>
                <a:ext uri="{63B3BB69-23CF-44E3-9099-C40C66FF867C}">
                  <a14:compatExt spid="_x0000_s39156"/>
                </a:ext>
                <a:ext uri="{FF2B5EF4-FFF2-40B4-BE49-F238E27FC236}">
                  <a16:creationId xmlns:a16="http://schemas.microsoft.com/office/drawing/2014/main" id="{00000000-0008-0000-0400-0000F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353</xdr:row>
          <xdr:rowOff>0</xdr:rowOff>
        </xdr:from>
        <xdr:to>
          <xdr:col>0</xdr:col>
          <xdr:colOff>723900</xdr:colOff>
          <xdr:row>354</xdr:row>
          <xdr:rowOff>19050</xdr:rowOff>
        </xdr:to>
        <xdr:sp macro="" textlink="">
          <xdr:nvSpPr>
            <xdr:cNvPr id="39157" name="checkbox_A354" hidden="1">
              <a:extLst>
                <a:ext uri="{63B3BB69-23CF-44E3-9099-C40C66FF867C}">
                  <a14:compatExt spid="_x0000_s39157"/>
                </a:ext>
                <a:ext uri="{FF2B5EF4-FFF2-40B4-BE49-F238E27FC236}">
                  <a16:creationId xmlns:a16="http://schemas.microsoft.com/office/drawing/2014/main" id="{00000000-0008-0000-0400-0000F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358</xdr:row>
          <xdr:rowOff>0</xdr:rowOff>
        </xdr:from>
        <xdr:to>
          <xdr:col>0</xdr:col>
          <xdr:colOff>723900</xdr:colOff>
          <xdr:row>359</xdr:row>
          <xdr:rowOff>19050</xdr:rowOff>
        </xdr:to>
        <xdr:sp macro="" textlink="">
          <xdr:nvSpPr>
            <xdr:cNvPr id="39158" name="checkbox_A359" hidden="1">
              <a:extLst>
                <a:ext uri="{63B3BB69-23CF-44E3-9099-C40C66FF867C}">
                  <a14:compatExt spid="_x0000_s39158"/>
                </a:ext>
                <a:ext uri="{FF2B5EF4-FFF2-40B4-BE49-F238E27FC236}">
                  <a16:creationId xmlns:a16="http://schemas.microsoft.com/office/drawing/2014/main" id="{00000000-0008-0000-0400-0000F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360</xdr:row>
          <xdr:rowOff>0</xdr:rowOff>
        </xdr:from>
        <xdr:to>
          <xdr:col>0</xdr:col>
          <xdr:colOff>723900</xdr:colOff>
          <xdr:row>361</xdr:row>
          <xdr:rowOff>19050</xdr:rowOff>
        </xdr:to>
        <xdr:sp macro="" textlink="">
          <xdr:nvSpPr>
            <xdr:cNvPr id="39159" name="checkbox_A361" hidden="1">
              <a:extLst>
                <a:ext uri="{63B3BB69-23CF-44E3-9099-C40C66FF867C}">
                  <a14:compatExt spid="_x0000_s39159"/>
                </a:ext>
                <a:ext uri="{FF2B5EF4-FFF2-40B4-BE49-F238E27FC236}">
                  <a16:creationId xmlns:a16="http://schemas.microsoft.com/office/drawing/2014/main" id="{00000000-0008-0000-0400-0000F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362</xdr:row>
          <xdr:rowOff>0</xdr:rowOff>
        </xdr:from>
        <xdr:to>
          <xdr:col>0</xdr:col>
          <xdr:colOff>723900</xdr:colOff>
          <xdr:row>363</xdr:row>
          <xdr:rowOff>19050</xdr:rowOff>
        </xdr:to>
        <xdr:sp macro="" textlink="">
          <xdr:nvSpPr>
            <xdr:cNvPr id="39160" name="checkbox_A363" hidden="1">
              <a:extLst>
                <a:ext uri="{63B3BB69-23CF-44E3-9099-C40C66FF867C}">
                  <a14:compatExt spid="_x0000_s39160"/>
                </a:ext>
                <a:ext uri="{FF2B5EF4-FFF2-40B4-BE49-F238E27FC236}">
                  <a16:creationId xmlns:a16="http://schemas.microsoft.com/office/drawing/2014/main" id="{00000000-0008-0000-0400-0000F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364</xdr:row>
          <xdr:rowOff>0</xdr:rowOff>
        </xdr:from>
        <xdr:to>
          <xdr:col>0</xdr:col>
          <xdr:colOff>723900</xdr:colOff>
          <xdr:row>365</xdr:row>
          <xdr:rowOff>19050</xdr:rowOff>
        </xdr:to>
        <xdr:sp macro="" textlink="">
          <xdr:nvSpPr>
            <xdr:cNvPr id="39161" name="checkbox_A365" hidden="1">
              <a:extLst>
                <a:ext uri="{63B3BB69-23CF-44E3-9099-C40C66FF867C}">
                  <a14:compatExt spid="_x0000_s39161"/>
                </a:ext>
                <a:ext uri="{FF2B5EF4-FFF2-40B4-BE49-F238E27FC236}">
                  <a16:creationId xmlns:a16="http://schemas.microsoft.com/office/drawing/2014/main" id="{00000000-0008-0000-0400-0000F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366</xdr:row>
          <xdr:rowOff>0</xdr:rowOff>
        </xdr:from>
        <xdr:to>
          <xdr:col>0</xdr:col>
          <xdr:colOff>723900</xdr:colOff>
          <xdr:row>367</xdr:row>
          <xdr:rowOff>19050</xdr:rowOff>
        </xdr:to>
        <xdr:sp macro="" textlink="">
          <xdr:nvSpPr>
            <xdr:cNvPr id="39162" name="checkbox_A367" hidden="1">
              <a:extLst>
                <a:ext uri="{63B3BB69-23CF-44E3-9099-C40C66FF867C}">
                  <a14:compatExt spid="_x0000_s39162"/>
                </a:ext>
                <a:ext uri="{FF2B5EF4-FFF2-40B4-BE49-F238E27FC236}">
                  <a16:creationId xmlns:a16="http://schemas.microsoft.com/office/drawing/2014/main" id="{00000000-0008-0000-0400-0000F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368</xdr:row>
          <xdr:rowOff>0</xdr:rowOff>
        </xdr:from>
        <xdr:to>
          <xdr:col>0</xdr:col>
          <xdr:colOff>723900</xdr:colOff>
          <xdr:row>369</xdr:row>
          <xdr:rowOff>19050</xdr:rowOff>
        </xdr:to>
        <xdr:sp macro="" textlink="">
          <xdr:nvSpPr>
            <xdr:cNvPr id="39163" name="checkbox_A369" hidden="1">
              <a:extLst>
                <a:ext uri="{63B3BB69-23CF-44E3-9099-C40C66FF867C}">
                  <a14:compatExt spid="_x0000_s39163"/>
                </a:ext>
                <a:ext uri="{FF2B5EF4-FFF2-40B4-BE49-F238E27FC236}">
                  <a16:creationId xmlns:a16="http://schemas.microsoft.com/office/drawing/2014/main" id="{00000000-0008-0000-0400-0000F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370</xdr:row>
          <xdr:rowOff>0</xdr:rowOff>
        </xdr:from>
        <xdr:to>
          <xdr:col>0</xdr:col>
          <xdr:colOff>723900</xdr:colOff>
          <xdr:row>371</xdr:row>
          <xdr:rowOff>19050</xdr:rowOff>
        </xdr:to>
        <xdr:sp macro="" textlink="">
          <xdr:nvSpPr>
            <xdr:cNvPr id="39164" name="checkbox_A371" hidden="1">
              <a:extLst>
                <a:ext uri="{63B3BB69-23CF-44E3-9099-C40C66FF867C}">
                  <a14:compatExt spid="_x0000_s39164"/>
                </a:ext>
                <a:ext uri="{FF2B5EF4-FFF2-40B4-BE49-F238E27FC236}">
                  <a16:creationId xmlns:a16="http://schemas.microsoft.com/office/drawing/2014/main" id="{00000000-0008-0000-0400-0000F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372</xdr:row>
          <xdr:rowOff>0</xdr:rowOff>
        </xdr:from>
        <xdr:to>
          <xdr:col>0</xdr:col>
          <xdr:colOff>723900</xdr:colOff>
          <xdr:row>373</xdr:row>
          <xdr:rowOff>19050</xdr:rowOff>
        </xdr:to>
        <xdr:sp macro="" textlink="">
          <xdr:nvSpPr>
            <xdr:cNvPr id="39165" name="checkbox_A373" hidden="1">
              <a:extLst>
                <a:ext uri="{63B3BB69-23CF-44E3-9099-C40C66FF867C}">
                  <a14:compatExt spid="_x0000_s39165"/>
                </a:ext>
                <a:ext uri="{FF2B5EF4-FFF2-40B4-BE49-F238E27FC236}">
                  <a16:creationId xmlns:a16="http://schemas.microsoft.com/office/drawing/2014/main" id="{00000000-0008-0000-0400-0000F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377</xdr:row>
          <xdr:rowOff>0</xdr:rowOff>
        </xdr:from>
        <xdr:to>
          <xdr:col>0</xdr:col>
          <xdr:colOff>723900</xdr:colOff>
          <xdr:row>378</xdr:row>
          <xdr:rowOff>19050</xdr:rowOff>
        </xdr:to>
        <xdr:sp macro="" textlink="">
          <xdr:nvSpPr>
            <xdr:cNvPr id="39166" name="checkbox_A378" hidden="1">
              <a:extLst>
                <a:ext uri="{63B3BB69-23CF-44E3-9099-C40C66FF867C}">
                  <a14:compatExt spid="_x0000_s39166"/>
                </a:ext>
                <a:ext uri="{FF2B5EF4-FFF2-40B4-BE49-F238E27FC236}">
                  <a16:creationId xmlns:a16="http://schemas.microsoft.com/office/drawing/2014/main" id="{00000000-0008-0000-0400-0000F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382</xdr:row>
          <xdr:rowOff>0</xdr:rowOff>
        </xdr:from>
        <xdr:to>
          <xdr:col>0</xdr:col>
          <xdr:colOff>723900</xdr:colOff>
          <xdr:row>383</xdr:row>
          <xdr:rowOff>19050</xdr:rowOff>
        </xdr:to>
        <xdr:sp macro="" textlink="">
          <xdr:nvSpPr>
            <xdr:cNvPr id="39167" name="checkbox_A383" hidden="1">
              <a:extLst>
                <a:ext uri="{63B3BB69-23CF-44E3-9099-C40C66FF867C}">
                  <a14:compatExt spid="_x0000_s39167"/>
                </a:ext>
                <a:ext uri="{FF2B5EF4-FFF2-40B4-BE49-F238E27FC236}">
                  <a16:creationId xmlns:a16="http://schemas.microsoft.com/office/drawing/2014/main" id="{00000000-0008-0000-0400-0000F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387</xdr:row>
          <xdr:rowOff>0</xdr:rowOff>
        </xdr:from>
        <xdr:to>
          <xdr:col>0</xdr:col>
          <xdr:colOff>723900</xdr:colOff>
          <xdr:row>388</xdr:row>
          <xdr:rowOff>19050</xdr:rowOff>
        </xdr:to>
        <xdr:sp macro="" textlink="">
          <xdr:nvSpPr>
            <xdr:cNvPr id="39168" name="checkbox_A388" hidden="1">
              <a:extLst>
                <a:ext uri="{63B3BB69-23CF-44E3-9099-C40C66FF867C}">
                  <a14:compatExt spid="_x0000_s39168"/>
                </a:ext>
                <a:ext uri="{FF2B5EF4-FFF2-40B4-BE49-F238E27FC236}">
                  <a16:creationId xmlns:a16="http://schemas.microsoft.com/office/drawing/2014/main" id="{00000000-0008-0000-0400-00000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392</xdr:row>
          <xdr:rowOff>0</xdr:rowOff>
        </xdr:from>
        <xdr:to>
          <xdr:col>0</xdr:col>
          <xdr:colOff>723900</xdr:colOff>
          <xdr:row>393</xdr:row>
          <xdr:rowOff>19050</xdr:rowOff>
        </xdr:to>
        <xdr:sp macro="" textlink="">
          <xdr:nvSpPr>
            <xdr:cNvPr id="39169" name="checkbox_A393" hidden="1">
              <a:extLst>
                <a:ext uri="{63B3BB69-23CF-44E3-9099-C40C66FF867C}">
                  <a14:compatExt spid="_x0000_s39169"/>
                </a:ext>
                <a:ext uri="{FF2B5EF4-FFF2-40B4-BE49-F238E27FC236}">
                  <a16:creationId xmlns:a16="http://schemas.microsoft.com/office/drawing/2014/main" id="{00000000-0008-0000-0400-00000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397</xdr:row>
          <xdr:rowOff>0</xdr:rowOff>
        </xdr:from>
        <xdr:to>
          <xdr:col>0</xdr:col>
          <xdr:colOff>723900</xdr:colOff>
          <xdr:row>398</xdr:row>
          <xdr:rowOff>19050</xdr:rowOff>
        </xdr:to>
        <xdr:sp macro="" textlink="">
          <xdr:nvSpPr>
            <xdr:cNvPr id="39170" name="checkbox_A398" hidden="1">
              <a:extLst>
                <a:ext uri="{63B3BB69-23CF-44E3-9099-C40C66FF867C}">
                  <a14:compatExt spid="_x0000_s39170"/>
                </a:ext>
                <a:ext uri="{FF2B5EF4-FFF2-40B4-BE49-F238E27FC236}">
                  <a16:creationId xmlns:a16="http://schemas.microsoft.com/office/drawing/2014/main" id="{00000000-0008-0000-0400-00000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402</xdr:row>
          <xdr:rowOff>0</xdr:rowOff>
        </xdr:from>
        <xdr:to>
          <xdr:col>0</xdr:col>
          <xdr:colOff>723900</xdr:colOff>
          <xdr:row>403</xdr:row>
          <xdr:rowOff>19050</xdr:rowOff>
        </xdr:to>
        <xdr:sp macro="" textlink="">
          <xdr:nvSpPr>
            <xdr:cNvPr id="39171" name="checkbox_A403" hidden="1">
              <a:extLst>
                <a:ext uri="{63B3BB69-23CF-44E3-9099-C40C66FF867C}">
                  <a14:compatExt spid="_x0000_s39171"/>
                </a:ext>
                <a:ext uri="{FF2B5EF4-FFF2-40B4-BE49-F238E27FC236}">
                  <a16:creationId xmlns:a16="http://schemas.microsoft.com/office/drawing/2014/main" id="{00000000-0008-0000-0400-00000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407</xdr:row>
          <xdr:rowOff>0</xdr:rowOff>
        </xdr:from>
        <xdr:to>
          <xdr:col>0</xdr:col>
          <xdr:colOff>723900</xdr:colOff>
          <xdr:row>408</xdr:row>
          <xdr:rowOff>19050</xdr:rowOff>
        </xdr:to>
        <xdr:sp macro="" textlink="">
          <xdr:nvSpPr>
            <xdr:cNvPr id="39172" name="checkbox_A408" hidden="1">
              <a:extLst>
                <a:ext uri="{63B3BB69-23CF-44E3-9099-C40C66FF867C}">
                  <a14:compatExt spid="_x0000_s39172"/>
                </a:ext>
                <a:ext uri="{FF2B5EF4-FFF2-40B4-BE49-F238E27FC236}">
                  <a16:creationId xmlns:a16="http://schemas.microsoft.com/office/drawing/2014/main" id="{00000000-0008-0000-0400-00000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413</xdr:row>
          <xdr:rowOff>0</xdr:rowOff>
        </xdr:from>
        <xdr:to>
          <xdr:col>0</xdr:col>
          <xdr:colOff>723900</xdr:colOff>
          <xdr:row>414</xdr:row>
          <xdr:rowOff>19050</xdr:rowOff>
        </xdr:to>
        <xdr:sp macro="" textlink="">
          <xdr:nvSpPr>
            <xdr:cNvPr id="39173" name="checkbox_A414" hidden="1">
              <a:extLst>
                <a:ext uri="{63B3BB69-23CF-44E3-9099-C40C66FF867C}">
                  <a14:compatExt spid="_x0000_s39173"/>
                </a:ext>
                <a:ext uri="{FF2B5EF4-FFF2-40B4-BE49-F238E27FC236}">
                  <a16:creationId xmlns:a16="http://schemas.microsoft.com/office/drawing/2014/main" id="{00000000-0008-0000-0400-00000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419</xdr:row>
          <xdr:rowOff>0</xdr:rowOff>
        </xdr:from>
        <xdr:to>
          <xdr:col>0</xdr:col>
          <xdr:colOff>723900</xdr:colOff>
          <xdr:row>420</xdr:row>
          <xdr:rowOff>19050</xdr:rowOff>
        </xdr:to>
        <xdr:sp macro="" textlink="">
          <xdr:nvSpPr>
            <xdr:cNvPr id="39174" name="checkbox_A420" hidden="1">
              <a:extLst>
                <a:ext uri="{63B3BB69-23CF-44E3-9099-C40C66FF867C}">
                  <a14:compatExt spid="_x0000_s39174"/>
                </a:ext>
                <a:ext uri="{FF2B5EF4-FFF2-40B4-BE49-F238E27FC236}">
                  <a16:creationId xmlns:a16="http://schemas.microsoft.com/office/drawing/2014/main" id="{00000000-0008-0000-0400-00000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420</xdr:row>
          <xdr:rowOff>0</xdr:rowOff>
        </xdr:from>
        <xdr:to>
          <xdr:col>0</xdr:col>
          <xdr:colOff>723900</xdr:colOff>
          <xdr:row>421</xdr:row>
          <xdr:rowOff>19050</xdr:rowOff>
        </xdr:to>
        <xdr:sp macro="" textlink="">
          <xdr:nvSpPr>
            <xdr:cNvPr id="39175" name="checkbox_A421" hidden="1">
              <a:extLst>
                <a:ext uri="{63B3BB69-23CF-44E3-9099-C40C66FF867C}">
                  <a14:compatExt spid="_x0000_s39175"/>
                </a:ext>
                <a:ext uri="{FF2B5EF4-FFF2-40B4-BE49-F238E27FC236}">
                  <a16:creationId xmlns:a16="http://schemas.microsoft.com/office/drawing/2014/main" id="{00000000-0008-0000-0400-00000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421</xdr:row>
          <xdr:rowOff>0</xdr:rowOff>
        </xdr:from>
        <xdr:to>
          <xdr:col>0</xdr:col>
          <xdr:colOff>723900</xdr:colOff>
          <xdr:row>422</xdr:row>
          <xdr:rowOff>19050</xdr:rowOff>
        </xdr:to>
        <xdr:sp macro="" textlink="">
          <xdr:nvSpPr>
            <xdr:cNvPr id="39176" name="checkbox_A422" hidden="1">
              <a:extLst>
                <a:ext uri="{63B3BB69-23CF-44E3-9099-C40C66FF867C}">
                  <a14:compatExt spid="_x0000_s39176"/>
                </a:ext>
                <a:ext uri="{FF2B5EF4-FFF2-40B4-BE49-F238E27FC236}">
                  <a16:creationId xmlns:a16="http://schemas.microsoft.com/office/drawing/2014/main" id="{00000000-0008-0000-0400-00000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422</xdr:row>
          <xdr:rowOff>0</xdr:rowOff>
        </xdr:from>
        <xdr:to>
          <xdr:col>0</xdr:col>
          <xdr:colOff>723900</xdr:colOff>
          <xdr:row>423</xdr:row>
          <xdr:rowOff>19050</xdr:rowOff>
        </xdr:to>
        <xdr:sp macro="" textlink="">
          <xdr:nvSpPr>
            <xdr:cNvPr id="39177" name="checkbox_A423" hidden="1">
              <a:extLst>
                <a:ext uri="{63B3BB69-23CF-44E3-9099-C40C66FF867C}">
                  <a14:compatExt spid="_x0000_s39177"/>
                </a:ext>
                <a:ext uri="{FF2B5EF4-FFF2-40B4-BE49-F238E27FC236}">
                  <a16:creationId xmlns:a16="http://schemas.microsoft.com/office/drawing/2014/main" id="{00000000-0008-0000-0400-00000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423</xdr:row>
          <xdr:rowOff>0</xdr:rowOff>
        </xdr:from>
        <xdr:to>
          <xdr:col>0</xdr:col>
          <xdr:colOff>723900</xdr:colOff>
          <xdr:row>424</xdr:row>
          <xdr:rowOff>19050</xdr:rowOff>
        </xdr:to>
        <xdr:sp macro="" textlink="">
          <xdr:nvSpPr>
            <xdr:cNvPr id="39178" name="checkbox_A424" hidden="1">
              <a:extLst>
                <a:ext uri="{63B3BB69-23CF-44E3-9099-C40C66FF867C}">
                  <a14:compatExt spid="_x0000_s39178"/>
                </a:ext>
                <a:ext uri="{FF2B5EF4-FFF2-40B4-BE49-F238E27FC236}">
                  <a16:creationId xmlns:a16="http://schemas.microsoft.com/office/drawing/2014/main" id="{00000000-0008-0000-0400-00000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424</xdr:row>
          <xdr:rowOff>0</xdr:rowOff>
        </xdr:from>
        <xdr:to>
          <xdr:col>0</xdr:col>
          <xdr:colOff>723900</xdr:colOff>
          <xdr:row>425</xdr:row>
          <xdr:rowOff>19050</xdr:rowOff>
        </xdr:to>
        <xdr:sp macro="" textlink="">
          <xdr:nvSpPr>
            <xdr:cNvPr id="39179" name="checkbox_A425" hidden="1">
              <a:extLst>
                <a:ext uri="{63B3BB69-23CF-44E3-9099-C40C66FF867C}">
                  <a14:compatExt spid="_x0000_s39179"/>
                </a:ext>
                <a:ext uri="{FF2B5EF4-FFF2-40B4-BE49-F238E27FC236}">
                  <a16:creationId xmlns:a16="http://schemas.microsoft.com/office/drawing/2014/main" id="{00000000-0008-0000-0400-00000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426</xdr:row>
          <xdr:rowOff>0</xdr:rowOff>
        </xdr:from>
        <xdr:to>
          <xdr:col>0</xdr:col>
          <xdr:colOff>723900</xdr:colOff>
          <xdr:row>427</xdr:row>
          <xdr:rowOff>19050</xdr:rowOff>
        </xdr:to>
        <xdr:sp macro="" textlink="">
          <xdr:nvSpPr>
            <xdr:cNvPr id="39180" name="checkbox_A427" hidden="1">
              <a:extLst>
                <a:ext uri="{63B3BB69-23CF-44E3-9099-C40C66FF867C}">
                  <a14:compatExt spid="_x0000_s39180"/>
                </a:ext>
                <a:ext uri="{FF2B5EF4-FFF2-40B4-BE49-F238E27FC236}">
                  <a16:creationId xmlns:a16="http://schemas.microsoft.com/office/drawing/2014/main" id="{00000000-0008-0000-0400-00000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428</xdr:row>
          <xdr:rowOff>0</xdr:rowOff>
        </xdr:from>
        <xdr:to>
          <xdr:col>0</xdr:col>
          <xdr:colOff>723900</xdr:colOff>
          <xdr:row>429</xdr:row>
          <xdr:rowOff>19050</xdr:rowOff>
        </xdr:to>
        <xdr:sp macro="" textlink="">
          <xdr:nvSpPr>
            <xdr:cNvPr id="39181" name="checkbox_A429" hidden="1">
              <a:extLst>
                <a:ext uri="{63B3BB69-23CF-44E3-9099-C40C66FF867C}">
                  <a14:compatExt spid="_x0000_s39181"/>
                </a:ext>
                <a:ext uri="{FF2B5EF4-FFF2-40B4-BE49-F238E27FC236}">
                  <a16:creationId xmlns:a16="http://schemas.microsoft.com/office/drawing/2014/main" id="{00000000-0008-0000-0400-00000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430</xdr:row>
          <xdr:rowOff>0</xdr:rowOff>
        </xdr:from>
        <xdr:to>
          <xdr:col>0</xdr:col>
          <xdr:colOff>723900</xdr:colOff>
          <xdr:row>431</xdr:row>
          <xdr:rowOff>19050</xdr:rowOff>
        </xdr:to>
        <xdr:sp macro="" textlink="">
          <xdr:nvSpPr>
            <xdr:cNvPr id="39182" name="checkbox_A431" hidden="1">
              <a:extLst>
                <a:ext uri="{63B3BB69-23CF-44E3-9099-C40C66FF867C}">
                  <a14:compatExt spid="_x0000_s39182"/>
                </a:ext>
                <a:ext uri="{FF2B5EF4-FFF2-40B4-BE49-F238E27FC236}">
                  <a16:creationId xmlns:a16="http://schemas.microsoft.com/office/drawing/2014/main" id="{00000000-0008-0000-0400-00000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432</xdr:row>
          <xdr:rowOff>0</xdr:rowOff>
        </xdr:from>
        <xdr:to>
          <xdr:col>0</xdr:col>
          <xdr:colOff>723900</xdr:colOff>
          <xdr:row>433</xdr:row>
          <xdr:rowOff>19050</xdr:rowOff>
        </xdr:to>
        <xdr:sp macro="" textlink="">
          <xdr:nvSpPr>
            <xdr:cNvPr id="39183" name="checkbox_A433" hidden="1">
              <a:extLst>
                <a:ext uri="{63B3BB69-23CF-44E3-9099-C40C66FF867C}">
                  <a14:compatExt spid="_x0000_s39183"/>
                </a:ext>
                <a:ext uri="{FF2B5EF4-FFF2-40B4-BE49-F238E27FC236}">
                  <a16:creationId xmlns:a16="http://schemas.microsoft.com/office/drawing/2014/main" id="{00000000-0008-0000-0400-00000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434</xdr:row>
          <xdr:rowOff>0</xdr:rowOff>
        </xdr:from>
        <xdr:to>
          <xdr:col>0</xdr:col>
          <xdr:colOff>723900</xdr:colOff>
          <xdr:row>435</xdr:row>
          <xdr:rowOff>19050</xdr:rowOff>
        </xdr:to>
        <xdr:sp macro="" textlink="">
          <xdr:nvSpPr>
            <xdr:cNvPr id="39184" name="checkbox_A435" hidden="1">
              <a:extLst>
                <a:ext uri="{63B3BB69-23CF-44E3-9099-C40C66FF867C}">
                  <a14:compatExt spid="_x0000_s39184"/>
                </a:ext>
                <a:ext uri="{FF2B5EF4-FFF2-40B4-BE49-F238E27FC236}">
                  <a16:creationId xmlns:a16="http://schemas.microsoft.com/office/drawing/2014/main" id="{00000000-0008-0000-0400-00001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439</xdr:row>
          <xdr:rowOff>0</xdr:rowOff>
        </xdr:from>
        <xdr:to>
          <xdr:col>0</xdr:col>
          <xdr:colOff>723900</xdr:colOff>
          <xdr:row>440</xdr:row>
          <xdr:rowOff>19050</xdr:rowOff>
        </xdr:to>
        <xdr:sp macro="" textlink="">
          <xdr:nvSpPr>
            <xdr:cNvPr id="39185" name="checkbox_A440" hidden="1">
              <a:extLst>
                <a:ext uri="{63B3BB69-23CF-44E3-9099-C40C66FF867C}">
                  <a14:compatExt spid="_x0000_s39185"/>
                </a:ext>
                <a:ext uri="{FF2B5EF4-FFF2-40B4-BE49-F238E27FC236}">
                  <a16:creationId xmlns:a16="http://schemas.microsoft.com/office/drawing/2014/main" id="{00000000-0008-0000-0400-00001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444</xdr:row>
          <xdr:rowOff>0</xdr:rowOff>
        </xdr:from>
        <xdr:to>
          <xdr:col>0</xdr:col>
          <xdr:colOff>723900</xdr:colOff>
          <xdr:row>445</xdr:row>
          <xdr:rowOff>19050</xdr:rowOff>
        </xdr:to>
        <xdr:sp macro="" textlink="">
          <xdr:nvSpPr>
            <xdr:cNvPr id="39186" name="checkbox_A445" hidden="1">
              <a:extLst>
                <a:ext uri="{63B3BB69-23CF-44E3-9099-C40C66FF867C}">
                  <a14:compatExt spid="_x0000_s39186"/>
                </a:ext>
                <a:ext uri="{FF2B5EF4-FFF2-40B4-BE49-F238E27FC236}">
                  <a16:creationId xmlns:a16="http://schemas.microsoft.com/office/drawing/2014/main" id="{00000000-0008-0000-0400-00001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449</xdr:row>
          <xdr:rowOff>0</xdr:rowOff>
        </xdr:from>
        <xdr:to>
          <xdr:col>0</xdr:col>
          <xdr:colOff>723900</xdr:colOff>
          <xdr:row>450</xdr:row>
          <xdr:rowOff>19050</xdr:rowOff>
        </xdr:to>
        <xdr:sp macro="" textlink="">
          <xdr:nvSpPr>
            <xdr:cNvPr id="39187" name="checkbox_A450" hidden="1">
              <a:extLst>
                <a:ext uri="{63B3BB69-23CF-44E3-9099-C40C66FF867C}">
                  <a14:compatExt spid="_x0000_s39187"/>
                </a:ext>
                <a:ext uri="{FF2B5EF4-FFF2-40B4-BE49-F238E27FC236}">
                  <a16:creationId xmlns:a16="http://schemas.microsoft.com/office/drawing/2014/main" id="{00000000-0008-0000-0400-00001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454</xdr:row>
          <xdr:rowOff>0</xdr:rowOff>
        </xdr:from>
        <xdr:to>
          <xdr:col>0</xdr:col>
          <xdr:colOff>723900</xdr:colOff>
          <xdr:row>455</xdr:row>
          <xdr:rowOff>19050</xdr:rowOff>
        </xdr:to>
        <xdr:sp macro="" textlink="">
          <xdr:nvSpPr>
            <xdr:cNvPr id="39188" name="checkbox_A455" hidden="1">
              <a:extLst>
                <a:ext uri="{63B3BB69-23CF-44E3-9099-C40C66FF867C}">
                  <a14:compatExt spid="_x0000_s39188"/>
                </a:ext>
                <a:ext uri="{FF2B5EF4-FFF2-40B4-BE49-F238E27FC236}">
                  <a16:creationId xmlns:a16="http://schemas.microsoft.com/office/drawing/2014/main" id="{00000000-0008-0000-0400-00001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459</xdr:row>
          <xdr:rowOff>0</xdr:rowOff>
        </xdr:from>
        <xdr:to>
          <xdr:col>0</xdr:col>
          <xdr:colOff>723900</xdr:colOff>
          <xdr:row>460</xdr:row>
          <xdr:rowOff>19050</xdr:rowOff>
        </xdr:to>
        <xdr:sp macro="" textlink="">
          <xdr:nvSpPr>
            <xdr:cNvPr id="39189" name="checkbox_A460" hidden="1">
              <a:extLst>
                <a:ext uri="{63B3BB69-23CF-44E3-9099-C40C66FF867C}">
                  <a14:compatExt spid="_x0000_s39189"/>
                </a:ext>
                <a:ext uri="{FF2B5EF4-FFF2-40B4-BE49-F238E27FC236}">
                  <a16:creationId xmlns:a16="http://schemas.microsoft.com/office/drawing/2014/main" id="{00000000-0008-0000-0400-00001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460</xdr:row>
          <xdr:rowOff>0</xdr:rowOff>
        </xdr:from>
        <xdr:to>
          <xdr:col>0</xdr:col>
          <xdr:colOff>723900</xdr:colOff>
          <xdr:row>461</xdr:row>
          <xdr:rowOff>19050</xdr:rowOff>
        </xdr:to>
        <xdr:sp macro="" textlink="">
          <xdr:nvSpPr>
            <xdr:cNvPr id="39190" name="checkbox_A461" hidden="1">
              <a:extLst>
                <a:ext uri="{63B3BB69-23CF-44E3-9099-C40C66FF867C}">
                  <a14:compatExt spid="_x0000_s39190"/>
                </a:ext>
                <a:ext uri="{FF2B5EF4-FFF2-40B4-BE49-F238E27FC236}">
                  <a16:creationId xmlns:a16="http://schemas.microsoft.com/office/drawing/2014/main" id="{00000000-0008-0000-0400-00001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461</xdr:row>
          <xdr:rowOff>0</xdr:rowOff>
        </xdr:from>
        <xdr:to>
          <xdr:col>0</xdr:col>
          <xdr:colOff>723900</xdr:colOff>
          <xdr:row>462</xdr:row>
          <xdr:rowOff>19050</xdr:rowOff>
        </xdr:to>
        <xdr:sp macro="" textlink="">
          <xdr:nvSpPr>
            <xdr:cNvPr id="39191" name="checkbox_A462" hidden="1">
              <a:extLst>
                <a:ext uri="{63B3BB69-23CF-44E3-9099-C40C66FF867C}">
                  <a14:compatExt spid="_x0000_s39191"/>
                </a:ext>
                <a:ext uri="{FF2B5EF4-FFF2-40B4-BE49-F238E27FC236}">
                  <a16:creationId xmlns:a16="http://schemas.microsoft.com/office/drawing/2014/main" id="{00000000-0008-0000-0400-00001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462</xdr:row>
          <xdr:rowOff>0</xdr:rowOff>
        </xdr:from>
        <xdr:to>
          <xdr:col>0</xdr:col>
          <xdr:colOff>723900</xdr:colOff>
          <xdr:row>463</xdr:row>
          <xdr:rowOff>19050</xdr:rowOff>
        </xdr:to>
        <xdr:sp macro="" textlink="">
          <xdr:nvSpPr>
            <xdr:cNvPr id="39192" name="checkbox_A463" hidden="1">
              <a:extLst>
                <a:ext uri="{63B3BB69-23CF-44E3-9099-C40C66FF867C}">
                  <a14:compatExt spid="_x0000_s39192"/>
                </a:ext>
                <a:ext uri="{FF2B5EF4-FFF2-40B4-BE49-F238E27FC236}">
                  <a16:creationId xmlns:a16="http://schemas.microsoft.com/office/drawing/2014/main" id="{00000000-0008-0000-0400-00001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463</xdr:row>
          <xdr:rowOff>0</xdr:rowOff>
        </xdr:from>
        <xdr:to>
          <xdr:col>0</xdr:col>
          <xdr:colOff>723900</xdr:colOff>
          <xdr:row>464</xdr:row>
          <xdr:rowOff>19050</xdr:rowOff>
        </xdr:to>
        <xdr:sp macro="" textlink="">
          <xdr:nvSpPr>
            <xdr:cNvPr id="39193" name="checkbox_A464" hidden="1">
              <a:extLst>
                <a:ext uri="{63B3BB69-23CF-44E3-9099-C40C66FF867C}">
                  <a14:compatExt spid="_x0000_s39193"/>
                </a:ext>
                <a:ext uri="{FF2B5EF4-FFF2-40B4-BE49-F238E27FC236}">
                  <a16:creationId xmlns:a16="http://schemas.microsoft.com/office/drawing/2014/main" id="{00000000-0008-0000-0400-00001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464</xdr:row>
          <xdr:rowOff>0</xdr:rowOff>
        </xdr:from>
        <xdr:to>
          <xdr:col>0</xdr:col>
          <xdr:colOff>723900</xdr:colOff>
          <xdr:row>465</xdr:row>
          <xdr:rowOff>19050</xdr:rowOff>
        </xdr:to>
        <xdr:sp macro="" textlink="">
          <xdr:nvSpPr>
            <xdr:cNvPr id="39194" name="checkbox_A465" hidden="1">
              <a:extLst>
                <a:ext uri="{63B3BB69-23CF-44E3-9099-C40C66FF867C}">
                  <a14:compatExt spid="_x0000_s39194"/>
                </a:ext>
                <a:ext uri="{FF2B5EF4-FFF2-40B4-BE49-F238E27FC236}">
                  <a16:creationId xmlns:a16="http://schemas.microsoft.com/office/drawing/2014/main" id="{00000000-0008-0000-0400-00001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465</xdr:row>
          <xdr:rowOff>0</xdr:rowOff>
        </xdr:from>
        <xdr:to>
          <xdr:col>0</xdr:col>
          <xdr:colOff>723900</xdr:colOff>
          <xdr:row>466</xdr:row>
          <xdr:rowOff>19050</xdr:rowOff>
        </xdr:to>
        <xdr:sp macro="" textlink="">
          <xdr:nvSpPr>
            <xdr:cNvPr id="39195" name="checkbox_A466" hidden="1">
              <a:extLst>
                <a:ext uri="{63B3BB69-23CF-44E3-9099-C40C66FF867C}">
                  <a14:compatExt spid="_x0000_s39195"/>
                </a:ext>
                <a:ext uri="{FF2B5EF4-FFF2-40B4-BE49-F238E27FC236}">
                  <a16:creationId xmlns:a16="http://schemas.microsoft.com/office/drawing/2014/main" id="{00000000-0008-0000-0400-00001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466</xdr:row>
          <xdr:rowOff>0</xdr:rowOff>
        </xdr:from>
        <xdr:to>
          <xdr:col>0</xdr:col>
          <xdr:colOff>723900</xdr:colOff>
          <xdr:row>467</xdr:row>
          <xdr:rowOff>19050</xdr:rowOff>
        </xdr:to>
        <xdr:sp macro="" textlink="">
          <xdr:nvSpPr>
            <xdr:cNvPr id="39196" name="checkbox_A467" hidden="1">
              <a:extLst>
                <a:ext uri="{63B3BB69-23CF-44E3-9099-C40C66FF867C}">
                  <a14:compatExt spid="_x0000_s39196"/>
                </a:ext>
                <a:ext uri="{FF2B5EF4-FFF2-40B4-BE49-F238E27FC236}">
                  <a16:creationId xmlns:a16="http://schemas.microsoft.com/office/drawing/2014/main" id="{00000000-0008-0000-0400-00001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467</xdr:row>
          <xdr:rowOff>0</xdr:rowOff>
        </xdr:from>
        <xdr:to>
          <xdr:col>0</xdr:col>
          <xdr:colOff>723900</xdr:colOff>
          <xdr:row>468</xdr:row>
          <xdr:rowOff>19050</xdr:rowOff>
        </xdr:to>
        <xdr:sp macro="" textlink="">
          <xdr:nvSpPr>
            <xdr:cNvPr id="39197" name="checkbox_A468" hidden="1">
              <a:extLst>
                <a:ext uri="{63B3BB69-23CF-44E3-9099-C40C66FF867C}">
                  <a14:compatExt spid="_x0000_s39197"/>
                </a:ext>
                <a:ext uri="{FF2B5EF4-FFF2-40B4-BE49-F238E27FC236}">
                  <a16:creationId xmlns:a16="http://schemas.microsoft.com/office/drawing/2014/main" id="{00000000-0008-0000-0400-00001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468</xdr:row>
          <xdr:rowOff>0</xdr:rowOff>
        </xdr:from>
        <xdr:to>
          <xdr:col>0</xdr:col>
          <xdr:colOff>723900</xdr:colOff>
          <xdr:row>469</xdr:row>
          <xdr:rowOff>19050</xdr:rowOff>
        </xdr:to>
        <xdr:sp macro="" textlink="">
          <xdr:nvSpPr>
            <xdr:cNvPr id="39198" name="checkbox_A469" hidden="1">
              <a:extLst>
                <a:ext uri="{63B3BB69-23CF-44E3-9099-C40C66FF867C}">
                  <a14:compatExt spid="_x0000_s39198"/>
                </a:ext>
                <a:ext uri="{FF2B5EF4-FFF2-40B4-BE49-F238E27FC236}">
                  <a16:creationId xmlns:a16="http://schemas.microsoft.com/office/drawing/2014/main" id="{00000000-0008-0000-0400-00001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470</xdr:row>
          <xdr:rowOff>0</xdr:rowOff>
        </xdr:from>
        <xdr:to>
          <xdr:col>0</xdr:col>
          <xdr:colOff>723900</xdr:colOff>
          <xdr:row>471</xdr:row>
          <xdr:rowOff>19050</xdr:rowOff>
        </xdr:to>
        <xdr:sp macro="" textlink="">
          <xdr:nvSpPr>
            <xdr:cNvPr id="39199" name="checkbox_A471" hidden="1">
              <a:extLst>
                <a:ext uri="{63B3BB69-23CF-44E3-9099-C40C66FF867C}">
                  <a14:compatExt spid="_x0000_s39199"/>
                </a:ext>
                <a:ext uri="{FF2B5EF4-FFF2-40B4-BE49-F238E27FC236}">
                  <a16:creationId xmlns:a16="http://schemas.microsoft.com/office/drawing/2014/main" id="{00000000-0008-0000-0400-00001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472</xdr:row>
          <xdr:rowOff>0</xdr:rowOff>
        </xdr:from>
        <xdr:to>
          <xdr:col>0</xdr:col>
          <xdr:colOff>723900</xdr:colOff>
          <xdr:row>473</xdr:row>
          <xdr:rowOff>19050</xdr:rowOff>
        </xdr:to>
        <xdr:sp macro="" textlink="">
          <xdr:nvSpPr>
            <xdr:cNvPr id="39200" name="checkbox_A473" hidden="1">
              <a:extLst>
                <a:ext uri="{63B3BB69-23CF-44E3-9099-C40C66FF867C}">
                  <a14:compatExt spid="_x0000_s39200"/>
                </a:ext>
                <a:ext uri="{FF2B5EF4-FFF2-40B4-BE49-F238E27FC236}">
                  <a16:creationId xmlns:a16="http://schemas.microsoft.com/office/drawing/2014/main" id="{00000000-0008-0000-0400-00002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474</xdr:row>
          <xdr:rowOff>0</xdr:rowOff>
        </xdr:from>
        <xdr:to>
          <xdr:col>0</xdr:col>
          <xdr:colOff>723900</xdr:colOff>
          <xdr:row>475</xdr:row>
          <xdr:rowOff>19050</xdr:rowOff>
        </xdr:to>
        <xdr:sp macro="" textlink="">
          <xdr:nvSpPr>
            <xdr:cNvPr id="39201" name="checkbox_A475" hidden="1">
              <a:extLst>
                <a:ext uri="{63B3BB69-23CF-44E3-9099-C40C66FF867C}">
                  <a14:compatExt spid="_x0000_s39201"/>
                </a:ext>
                <a:ext uri="{FF2B5EF4-FFF2-40B4-BE49-F238E27FC236}">
                  <a16:creationId xmlns:a16="http://schemas.microsoft.com/office/drawing/2014/main" id="{00000000-0008-0000-0400-00002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476</xdr:row>
          <xdr:rowOff>0</xdr:rowOff>
        </xdr:from>
        <xdr:to>
          <xdr:col>0</xdr:col>
          <xdr:colOff>723900</xdr:colOff>
          <xdr:row>477</xdr:row>
          <xdr:rowOff>19050</xdr:rowOff>
        </xdr:to>
        <xdr:sp macro="" textlink="">
          <xdr:nvSpPr>
            <xdr:cNvPr id="39202" name="checkbox_A477" hidden="1">
              <a:extLst>
                <a:ext uri="{63B3BB69-23CF-44E3-9099-C40C66FF867C}">
                  <a14:compatExt spid="_x0000_s39202"/>
                </a:ext>
                <a:ext uri="{FF2B5EF4-FFF2-40B4-BE49-F238E27FC236}">
                  <a16:creationId xmlns:a16="http://schemas.microsoft.com/office/drawing/2014/main" id="{00000000-0008-0000-0400-00002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478</xdr:row>
          <xdr:rowOff>0</xdr:rowOff>
        </xdr:from>
        <xdr:to>
          <xdr:col>0</xdr:col>
          <xdr:colOff>723900</xdr:colOff>
          <xdr:row>479</xdr:row>
          <xdr:rowOff>19050</xdr:rowOff>
        </xdr:to>
        <xdr:sp macro="" textlink="">
          <xdr:nvSpPr>
            <xdr:cNvPr id="39203" name="checkbox_A479" hidden="1">
              <a:extLst>
                <a:ext uri="{63B3BB69-23CF-44E3-9099-C40C66FF867C}">
                  <a14:compatExt spid="_x0000_s39203"/>
                </a:ext>
                <a:ext uri="{FF2B5EF4-FFF2-40B4-BE49-F238E27FC236}">
                  <a16:creationId xmlns:a16="http://schemas.microsoft.com/office/drawing/2014/main" id="{00000000-0008-0000-0400-00002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480</xdr:row>
          <xdr:rowOff>0</xdr:rowOff>
        </xdr:from>
        <xdr:to>
          <xdr:col>0</xdr:col>
          <xdr:colOff>723900</xdr:colOff>
          <xdr:row>481</xdr:row>
          <xdr:rowOff>19050</xdr:rowOff>
        </xdr:to>
        <xdr:sp macro="" textlink="">
          <xdr:nvSpPr>
            <xdr:cNvPr id="39204" name="checkbox_A481" hidden="1">
              <a:extLst>
                <a:ext uri="{63B3BB69-23CF-44E3-9099-C40C66FF867C}">
                  <a14:compatExt spid="_x0000_s39204"/>
                </a:ext>
                <a:ext uri="{FF2B5EF4-FFF2-40B4-BE49-F238E27FC236}">
                  <a16:creationId xmlns:a16="http://schemas.microsoft.com/office/drawing/2014/main" id="{00000000-0008-0000-0400-00002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482</xdr:row>
          <xdr:rowOff>0</xdr:rowOff>
        </xdr:from>
        <xdr:to>
          <xdr:col>0</xdr:col>
          <xdr:colOff>723900</xdr:colOff>
          <xdr:row>483</xdr:row>
          <xdr:rowOff>19050</xdr:rowOff>
        </xdr:to>
        <xdr:sp macro="" textlink="">
          <xdr:nvSpPr>
            <xdr:cNvPr id="39205" name="checkbox_A483" hidden="1">
              <a:extLst>
                <a:ext uri="{63B3BB69-23CF-44E3-9099-C40C66FF867C}">
                  <a14:compatExt spid="_x0000_s39205"/>
                </a:ext>
                <a:ext uri="{FF2B5EF4-FFF2-40B4-BE49-F238E27FC236}">
                  <a16:creationId xmlns:a16="http://schemas.microsoft.com/office/drawing/2014/main" id="{00000000-0008-0000-0400-00002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487</xdr:row>
          <xdr:rowOff>0</xdr:rowOff>
        </xdr:from>
        <xdr:to>
          <xdr:col>0</xdr:col>
          <xdr:colOff>723900</xdr:colOff>
          <xdr:row>488</xdr:row>
          <xdr:rowOff>19050</xdr:rowOff>
        </xdr:to>
        <xdr:sp macro="" textlink="">
          <xdr:nvSpPr>
            <xdr:cNvPr id="39206" name="checkbox_A488" hidden="1">
              <a:extLst>
                <a:ext uri="{63B3BB69-23CF-44E3-9099-C40C66FF867C}">
                  <a14:compatExt spid="_x0000_s39206"/>
                </a:ext>
                <a:ext uri="{FF2B5EF4-FFF2-40B4-BE49-F238E27FC236}">
                  <a16:creationId xmlns:a16="http://schemas.microsoft.com/office/drawing/2014/main" id="{00000000-0008-0000-0400-00002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492</xdr:row>
          <xdr:rowOff>0</xdr:rowOff>
        </xdr:from>
        <xdr:to>
          <xdr:col>0</xdr:col>
          <xdr:colOff>723900</xdr:colOff>
          <xdr:row>493</xdr:row>
          <xdr:rowOff>19050</xdr:rowOff>
        </xdr:to>
        <xdr:sp macro="" textlink="">
          <xdr:nvSpPr>
            <xdr:cNvPr id="39207" name="checkbox_A493" hidden="1">
              <a:extLst>
                <a:ext uri="{63B3BB69-23CF-44E3-9099-C40C66FF867C}">
                  <a14:compatExt spid="_x0000_s39207"/>
                </a:ext>
                <a:ext uri="{FF2B5EF4-FFF2-40B4-BE49-F238E27FC236}">
                  <a16:creationId xmlns:a16="http://schemas.microsoft.com/office/drawing/2014/main" id="{00000000-0008-0000-0400-00002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497</xdr:row>
          <xdr:rowOff>0</xdr:rowOff>
        </xdr:from>
        <xdr:to>
          <xdr:col>0</xdr:col>
          <xdr:colOff>723900</xdr:colOff>
          <xdr:row>498</xdr:row>
          <xdr:rowOff>19050</xdr:rowOff>
        </xdr:to>
        <xdr:sp macro="" textlink="">
          <xdr:nvSpPr>
            <xdr:cNvPr id="39208" name="checkbox_A498" hidden="1">
              <a:extLst>
                <a:ext uri="{63B3BB69-23CF-44E3-9099-C40C66FF867C}">
                  <a14:compatExt spid="_x0000_s39208"/>
                </a:ext>
                <a:ext uri="{FF2B5EF4-FFF2-40B4-BE49-F238E27FC236}">
                  <a16:creationId xmlns:a16="http://schemas.microsoft.com/office/drawing/2014/main" id="{00000000-0008-0000-0400-00002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502</xdr:row>
          <xdr:rowOff>0</xdr:rowOff>
        </xdr:from>
        <xdr:to>
          <xdr:col>0</xdr:col>
          <xdr:colOff>723900</xdr:colOff>
          <xdr:row>503</xdr:row>
          <xdr:rowOff>19050</xdr:rowOff>
        </xdr:to>
        <xdr:sp macro="" textlink="">
          <xdr:nvSpPr>
            <xdr:cNvPr id="39209" name="checkbox_A503" hidden="1">
              <a:extLst>
                <a:ext uri="{63B3BB69-23CF-44E3-9099-C40C66FF867C}">
                  <a14:compatExt spid="_x0000_s39209"/>
                </a:ext>
                <a:ext uri="{FF2B5EF4-FFF2-40B4-BE49-F238E27FC236}">
                  <a16:creationId xmlns:a16="http://schemas.microsoft.com/office/drawing/2014/main" id="{00000000-0008-0000-0400-00002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507</xdr:row>
          <xdr:rowOff>0</xdr:rowOff>
        </xdr:from>
        <xdr:to>
          <xdr:col>0</xdr:col>
          <xdr:colOff>723900</xdr:colOff>
          <xdr:row>508</xdr:row>
          <xdr:rowOff>19050</xdr:rowOff>
        </xdr:to>
        <xdr:sp macro="" textlink="">
          <xdr:nvSpPr>
            <xdr:cNvPr id="39210" name="checkbox_A508" hidden="1">
              <a:extLst>
                <a:ext uri="{63B3BB69-23CF-44E3-9099-C40C66FF867C}">
                  <a14:compatExt spid="_x0000_s39210"/>
                </a:ext>
                <a:ext uri="{FF2B5EF4-FFF2-40B4-BE49-F238E27FC236}">
                  <a16:creationId xmlns:a16="http://schemas.microsoft.com/office/drawing/2014/main" id="{00000000-0008-0000-0400-00002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512</xdr:row>
          <xdr:rowOff>0</xdr:rowOff>
        </xdr:from>
        <xdr:to>
          <xdr:col>0</xdr:col>
          <xdr:colOff>723900</xdr:colOff>
          <xdr:row>513</xdr:row>
          <xdr:rowOff>19050</xdr:rowOff>
        </xdr:to>
        <xdr:sp macro="" textlink="">
          <xdr:nvSpPr>
            <xdr:cNvPr id="39211" name="checkbox_A513" hidden="1">
              <a:extLst>
                <a:ext uri="{63B3BB69-23CF-44E3-9099-C40C66FF867C}">
                  <a14:compatExt spid="_x0000_s39211"/>
                </a:ext>
                <a:ext uri="{FF2B5EF4-FFF2-40B4-BE49-F238E27FC236}">
                  <a16:creationId xmlns:a16="http://schemas.microsoft.com/office/drawing/2014/main" id="{00000000-0008-0000-0400-00002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517</xdr:row>
          <xdr:rowOff>0</xdr:rowOff>
        </xdr:from>
        <xdr:to>
          <xdr:col>0</xdr:col>
          <xdr:colOff>723900</xdr:colOff>
          <xdr:row>518</xdr:row>
          <xdr:rowOff>19050</xdr:rowOff>
        </xdr:to>
        <xdr:sp macro="" textlink="">
          <xdr:nvSpPr>
            <xdr:cNvPr id="39212" name="checkbox_A518" hidden="1">
              <a:extLst>
                <a:ext uri="{63B3BB69-23CF-44E3-9099-C40C66FF867C}">
                  <a14:compatExt spid="_x0000_s39212"/>
                </a:ext>
                <a:ext uri="{FF2B5EF4-FFF2-40B4-BE49-F238E27FC236}">
                  <a16:creationId xmlns:a16="http://schemas.microsoft.com/office/drawing/2014/main" id="{00000000-0008-0000-0400-00002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519</xdr:row>
          <xdr:rowOff>0</xdr:rowOff>
        </xdr:from>
        <xdr:to>
          <xdr:col>0</xdr:col>
          <xdr:colOff>723900</xdr:colOff>
          <xdr:row>520</xdr:row>
          <xdr:rowOff>19050</xdr:rowOff>
        </xdr:to>
        <xdr:sp macro="" textlink="">
          <xdr:nvSpPr>
            <xdr:cNvPr id="39213" name="checkbox_A520" hidden="1">
              <a:extLst>
                <a:ext uri="{63B3BB69-23CF-44E3-9099-C40C66FF867C}">
                  <a14:compatExt spid="_x0000_s39213"/>
                </a:ext>
                <a:ext uri="{FF2B5EF4-FFF2-40B4-BE49-F238E27FC236}">
                  <a16:creationId xmlns:a16="http://schemas.microsoft.com/office/drawing/2014/main" id="{00000000-0008-0000-0400-00002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521</xdr:row>
          <xdr:rowOff>0</xdr:rowOff>
        </xdr:from>
        <xdr:to>
          <xdr:col>0</xdr:col>
          <xdr:colOff>723900</xdr:colOff>
          <xdr:row>522</xdr:row>
          <xdr:rowOff>19050</xdr:rowOff>
        </xdr:to>
        <xdr:sp macro="" textlink="">
          <xdr:nvSpPr>
            <xdr:cNvPr id="39214" name="checkbox_A522" hidden="1">
              <a:extLst>
                <a:ext uri="{63B3BB69-23CF-44E3-9099-C40C66FF867C}">
                  <a14:compatExt spid="_x0000_s39214"/>
                </a:ext>
                <a:ext uri="{FF2B5EF4-FFF2-40B4-BE49-F238E27FC236}">
                  <a16:creationId xmlns:a16="http://schemas.microsoft.com/office/drawing/2014/main" id="{00000000-0008-0000-0400-00002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523</xdr:row>
          <xdr:rowOff>0</xdr:rowOff>
        </xdr:from>
        <xdr:to>
          <xdr:col>0</xdr:col>
          <xdr:colOff>723900</xdr:colOff>
          <xdr:row>524</xdr:row>
          <xdr:rowOff>19050</xdr:rowOff>
        </xdr:to>
        <xdr:sp macro="" textlink="">
          <xdr:nvSpPr>
            <xdr:cNvPr id="39215" name="checkbox_A524" hidden="1">
              <a:extLst>
                <a:ext uri="{63B3BB69-23CF-44E3-9099-C40C66FF867C}">
                  <a14:compatExt spid="_x0000_s39215"/>
                </a:ext>
                <a:ext uri="{FF2B5EF4-FFF2-40B4-BE49-F238E27FC236}">
                  <a16:creationId xmlns:a16="http://schemas.microsoft.com/office/drawing/2014/main" id="{00000000-0008-0000-0400-00002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525</xdr:row>
          <xdr:rowOff>0</xdr:rowOff>
        </xdr:from>
        <xdr:to>
          <xdr:col>0</xdr:col>
          <xdr:colOff>723900</xdr:colOff>
          <xdr:row>526</xdr:row>
          <xdr:rowOff>19050</xdr:rowOff>
        </xdr:to>
        <xdr:sp macro="" textlink="">
          <xdr:nvSpPr>
            <xdr:cNvPr id="39216" name="checkbox_A526" hidden="1">
              <a:extLst>
                <a:ext uri="{63B3BB69-23CF-44E3-9099-C40C66FF867C}">
                  <a14:compatExt spid="_x0000_s39216"/>
                </a:ext>
                <a:ext uri="{FF2B5EF4-FFF2-40B4-BE49-F238E27FC236}">
                  <a16:creationId xmlns:a16="http://schemas.microsoft.com/office/drawing/2014/main" id="{00000000-0008-0000-0400-00003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527</xdr:row>
          <xdr:rowOff>0</xdr:rowOff>
        </xdr:from>
        <xdr:to>
          <xdr:col>0</xdr:col>
          <xdr:colOff>723900</xdr:colOff>
          <xdr:row>528</xdr:row>
          <xdr:rowOff>19050</xdr:rowOff>
        </xdr:to>
        <xdr:sp macro="" textlink="">
          <xdr:nvSpPr>
            <xdr:cNvPr id="39217" name="checkbox_A528" hidden="1">
              <a:extLst>
                <a:ext uri="{63B3BB69-23CF-44E3-9099-C40C66FF867C}">
                  <a14:compatExt spid="_x0000_s39217"/>
                </a:ext>
                <a:ext uri="{FF2B5EF4-FFF2-40B4-BE49-F238E27FC236}">
                  <a16:creationId xmlns:a16="http://schemas.microsoft.com/office/drawing/2014/main" id="{00000000-0008-0000-0400-00003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529</xdr:row>
          <xdr:rowOff>0</xdr:rowOff>
        </xdr:from>
        <xdr:to>
          <xdr:col>0</xdr:col>
          <xdr:colOff>723900</xdr:colOff>
          <xdr:row>530</xdr:row>
          <xdr:rowOff>19050</xdr:rowOff>
        </xdr:to>
        <xdr:sp macro="" textlink="">
          <xdr:nvSpPr>
            <xdr:cNvPr id="39218" name="checkbox_A530" hidden="1">
              <a:extLst>
                <a:ext uri="{63B3BB69-23CF-44E3-9099-C40C66FF867C}">
                  <a14:compatExt spid="_x0000_s39218"/>
                </a:ext>
                <a:ext uri="{FF2B5EF4-FFF2-40B4-BE49-F238E27FC236}">
                  <a16:creationId xmlns:a16="http://schemas.microsoft.com/office/drawing/2014/main" id="{00000000-0008-0000-0400-00003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531</xdr:row>
          <xdr:rowOff>0</xdr:rowOff>
        </xdr:from>
        <xdr:to>
          <xdr:col>0</xdr:col>
          <xdr:colOff>723900</xdr:colOff>
          <xdr:row>532</xdr:row>
          <xdr:rowOff>19050</xdr:rowOff>
        </xdr:to>
        <xdr:sp macro="" textlink="">
          <xdr:nvSpPr>
            <xdr:cNvPr id="39219" name="checkbox_A532" hidden="1">
              <a:extLst>
                <a:ext uri="{63B3BB69-23CF-44E3-9099-C40C66FF867C}">
                  <a14:compatExt spid="_x0000_s39219"/>
                </a:ext>
                <a:ext uri="{FF2B5EF4-FFF2-40B4-BE49-F238E27FC236}">
                  <a16:creationId xmlns:a16="http://schemas.microsoft.com/office/drawing/2014/main" id="{00000000-0008-0000-0400-00003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533</xdr:row>
          <xdr:rowOff>0</xdr:rowOff>
        </xdr:from>
        <xdr:to>
          <xdr:col>0</xdr:col>
          <xdr:colOff>723900</xdr:colOff>
          <xdr:row>534</xdr:row>
          <xdr:rowOff>19050</xdr:rowOff>
        </xdr:to>
        <xdr:sp macro="" textlink="">
          <xdr:nvSpPr>
            <xdr:cNvPr id="39220" name="checkbox_A534" hidden="1">
              <a:extLst>
                <a:ext uri="{63B3BB69-23CF-44E3-9099-C40C66FF867C}">
                  <a14:compatExt spid="_x0000_s39220"/>
                </a:ext>
                <a:ext uri="{FF2B5EF4-FFF2-40B4-BE49-F238E27FC236}">
                  <a16:creationId xmlns:a16="http://schemas.microsoft.com/office/drawing/2014/main" id="{00000000-0008-0000-0400-00003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535</xdr:row>
          <xdr:rowOff>0</xdr:rowOff>
        </xdr:from>
        <xdr:to>
          <xdr:col>0</xdr:col>
          <xdr:colOff>723900</xdr:colOff>
          <xdr:row>536</xdr:row>
          <xdr:rowOff>19050</xdr:rowOff>
        </xdr:to>
        <xdr:sp macro="" textlink="">
          <xdr:nvSpPr>
            <xdr:cNvPr id="39221" name="checkbox_A536" hidden="1">
              <a:extLst>
                <a:ext uri="{63B3BB69-23CF-44E3-9099-C40C66FF867C}">
                  <a14:compatExt spid="_x0000_s39221"/>
                </a:ext>
                <a:ext uri="{FF2B5EF4-FFF2-40B4-BE49-F238E27FC236}">
                  <a16:creationId xmlns:a16="http://schemas.microsoft.com/office/drawing/2014/main" id="{00000000-0008-0000-0400-00003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540</xdr:row>
          <xdr:rowOff>0</xdr:rowOff>
        </xdr:from>
        <xdr:to>
          <xdr:col>0</xdr:col>
          <xdr:colOff>723900</xdr:colOff>
          <xdr:row>541</xdr:row>
          <xdr:rowOff>19050</xdr:rowOff>
        </xdr:to>
        <xdr:sp macro="" textlink="">
          <xdr:nvSpPr>
            <xdr:cNvPr id="39222" name="checkbox_A541" hidden="1">
              <a:extLst>
                <a:ext uri="{63B3BB69-23CF-44E3-9099-C40C66FF867C}">
                  <a14:compatExt spid="_x0000_s39222"/>
                </a:ext>
                <a:ext uri="{FF2B5EF4-FFF2-40B4-BE49-F238E27FC236}">
                  <a16:creationId xmlns:a16="http://schemas.microsoft.com/office/drawing/2014/main" id="{00000000-0008-0000-0400-00003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545</xdr:row>
          <xdr:rowOff>0</xdr:rowOff>
        </xdr:from>
        <xdr:to>
          <xdr:col>0</xdr:col>
          <xdr:colOff>723900</xdr:colOff>
          <xdr:row>546</xdr:row>
          <xdr:rowOff>19050</xdr:rowOff>
        </xdr:to>
        <xdr:sp macro="" textlink="">
          <xdr:nvSpPr>
            <xdr:cNvPr id="39223" name="checkbox_A546" hidden="1">
              <a:extLst>
                <a:ext uri="{63B3BB69-23CF-44E3-9099-C40C66FF867C}">
                  <a14:compatExt spid="_x0000_s39223"/>
                </a:ext>
                <a:ext uri="{FF2B5EF4-FFF2-40B4-BE49-F238E27FC236}">
                  <a16:creationId xmlns:a16="http://schemas.microsoft.com/office/drawing/2014/main" id="{00000000-0008-0000-0400-00003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550</xdr:row>
          <xdr:rowOff>0</xdr:rowOff>
        </xdr:from>
        <xdr:to>
          <xdr:col>0</xdr:col>
          <xdr:colOff>723900</xdr:colOff>
          <xdr:row>551</xdr:row>
          <xdr:rowOff>19050</xdr:rowOff>
        </xdr:to>
        <xdr:sp macro="" textlink="">
          <xdr:nvSpPr>
            <xdr:cNvPr id="39224" name="checkbox_A551" hidden="1">
              <a:extLst>
                <a:ext uri="{63B3BB69-23CF-44E3-9099-C40C66FF867C}">
                  <a14:compatExt spid="_x0000_s39224"/>
                </a:ext>
                <a:ext uri="{FF2B5EF4-FFF2-40B4-BE49-F238E27FC236}">
                  <a16:creationId xmlns:a16="http://schemas.microsoft.com/office/drawing/2014/main" id="{00000000-0008-0000-0400-00003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555</xdr:row>
          <xdr:rowOff>0</xdr:rowOff>
        </xdr:from>
        <xdr:to>
          <xdr:col>0</xdr:col>
          <xdr:colOff>723900</xdr:colOff>
          <xdr:row>556</xdr:row>
          <xdr:rowOff>19050</xdr:rowOff>
        </xdr:to>
        <xdr:sp macro="" textlink="">
          <xdr:nvSpPr>
            <xdr:cNvPr id="39225" name="checkbox_A556" hidden="1">
              <a:extLst>
                <a:ext uri="{63B3BB69-23CF-44E3-9099-C40C66FF867C}">
                  <a14:compatExt spid="_x0000_s39225"/>
                </a:ext>
                <a:ext uri="{FF2B5EF4-FFF2-40B4-BE49-F238E27FC236}">
                  <a16:creationId xmlns:a16="http://schemas.microsoft.com/office/drawing/2014/main" id="{00000000-0008-0000-0400-00003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560</xdr:row>
          <xdr:rowOff>0</xdr:rowOff>
        </xdr:from>
        <xdr:to>
          <xdr:col>0</xdr:col>
          <xdr:colOff>723900</xdr:colOff>
          <xdr:row>561</xdr:row>
          <xdr:rowOff>19050</xdr:rowOff>
        </xdr:to>
        <xdr:sp macro="" textlink="">
          <xdr:nvSpPr>
            <xdr:cNvPr id="39226" name="checkbox_A561" hidden="1">
              <a:extLst>
                <a:ext uri="{63B3BB69-23CF-44E3-9099-C40C66FF867C}">
                  <a14:compatExt spid="_x0000_s39226"/>
                </a:ext>
                <a:ext uri="{FF2B5EF4-FFF2-40B4-BE49-F238E27FC236}">
                  <a16:creationId xmlns:a16="http://schemas.microsoft.com/office/drawing/2014/main" id="{00000000-0008-0000-0400-00003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565</xdr:row>
          <xdr:rowOff>0</xdr:rowOff>
        </xdr:from>
        <xdr:to>
          <xdr:col>0</xdr:col>
          <xdr:colOff>723900</xdr:colOff>
          <xdr:row>566</xdr:row>
          <xdr:rowOff>19050</xdr:rowOff>
        </xdr:to>
        <xdr:sp macro="" textlink="">
          <xdr:nvSpPr>
            <xdr:cNvPr id="39227" name="checkbox_A566" hidden="1">
              <a:extLst>
                <a:ext uri="{63B3BB69-23CF-44E3-9099-C40C66FF867C}">
                  <a14:compatExt spid="_x0000_s39227"/>
                </a:ext>
                <a:ext uri="{FF2B5EF4-FFF2-40B4-BE49-F238E27FC236}">
                  <a16:creationId xmlns:a16="http://schemas.microsoft.com/office/drawing/2014/main" id="{00000000-0008-0000-0400-00003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570</xdr:row>
          <xdr:rowOff>0</xdr:rowOff>
        </xdr:from>
        <xdr:to>
          <xdr:col>0</xdr:col>
          <xdr:colOff>723900</xdr:colOff>
          <xdr:row>571</xdr:row>
          <xdr:rowOff>19050</xdr:rowOff>
        </xdr:to>
        <xdr:sp macro="" textlink="">
          <xdr:nvSpPr>
            <xdr:cNvPr id="39228" name="checkbox_A571" hidden="1">
              <a:extLst>
                <a:ext uri="{63B3BB69-23CF-44E3-9099-C40C66FF867C}">
                  <a14:compatExt spid="_x0000_s39228"/>
                </a:ext>
                <a:ext uri="{FF2B5EF4-FFF2-40B4-BE49-F238E27FC236}">
                  <a16:creationId xmlns:a16="http://schemas.microsoft.com/office/drawing/2014/main" id="{00000000-0008-0000-0400-00003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575</xdr:row>
          <xdr:rowOff>0</xdr:rowOff>
        </xdr:from>
        <xdr:to>
          <xdr:col>0</xdr:col>
          <xdr:colOff>723900</xdr:colOff>
          <xdr:row>576</xdr:row>
          <xdr:rowOff>19050</xdr:rowOff>
        </xdr:to>
        <xdr:sp macro="" textlink="">
          <xdr:nvSpPr>
            <xdr:cNvPr id="39229" name="checkbox_A576" hidden="1">
              <a:extLst>
                <a:ext uri="{63B3BB69-23CF-44E3-9099-C40C66FF867C}">
                  <a14:compatExt spid="_x0000_s39229"/>
                </a:ext>
                <a:ext uri="{FF2B5EF4-FFF2-40B4-BE49-F238E27FC236}">
                  <a16:creationId xmlns:a16="http://schemas.microsoft.com/office/drawing/2014/main" id="{00000000-0008-0000-0400-00003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580</xdr:row>
          <xdr:rowOff>0</xdr:rowOff>
        </xdr:from>
        <xdr:to>
          <xdr:col>0</xdr:col>
          <xdr:colOff>723900</xdr:colOff>
          <xdr:row>581</xdr:row>
          <xdr:rowOff>19050</xdr:rowOff>
        </xdr:to>
        <xdr:sp macro="" textlink="">
          <xdr:nvSpPr>
            <xdr:cNvPr id="39230" name="checkbox_A581" hidden="1">
              <a:extLst>
                <a:ext uri="{63B3BB69-23CF-44E3-9099-C40C66FF867C}">
                  <a14:compatExt spid="_x0000_s39230"/>
                </a:ext>
                <a:ext uri="{FF2B5EF4-FFF2-40B4-BE49-F238E27FC236}">
                  <a16:creationId xmlns:a16="http://schemas.microsoft.com/office/drawing/2014/main" id="{00000000-0008-0000-0400-00003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581</xdr:row>
          <xdr:rowOff>0</xdr:rowOff>
        </xdr:from>
        <xdr:to>
          <xdr:col>0</xdr:col>
          <xdr:colOff>723900</xdr:colOff>
          <xdr:row>582</xdr:row>
          <xdr:rowOff>19050</xdr:rowOff>
        </xdr:to>
        <xdr:sp macro="" textlink="">
          <xdr:nvSpPr>
            <xdr:cNvPr id="39231" name="checkbox_A582" hidden="1">
              <a:extLst>
                <a:ext uri="{63B3BB69-23CF-44E3-9099-C40C66FF867C}">
                  <a14:compatExt spid="_x0000_s39231"/>
                </a:ext>
                <a:ext uri="{FF2B5EF4-FFF2-40B4-BE49-F238E27FC236}">
                  <a16:creationId xmlns:a16="http://schemas.microsoft.com/office/drawing/2014/main" id="{00000000-0008-0000-0400-00003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582</xdr:row>
          <xdr:rowOff>0</xdr:rowOff>
        </xdr:from>
        <xdr:to>
          <xdr:col>0</xdr:col>
          <xdr:colOff>723900</xdr:colOff>
          <xdr:row>583</xdr:row>
          <xdr:rowOff>19050</xdr:rowOff>
        </xdr:to>
        <xdr:sp macro="" textlink="">
          <xdr:nvSpPr>
            <xdr:cNvPr id="39232" name="checkbox_A583" hidden="1">
              <a:extLst>
                <a:ext uri="{63B3BB69-23CF-44E3-9099-C40C66FF867C}">
                  <a14:compatExt spid="_x0000_s39232"/>
                </a:ext>
                <a:ext uri="{FF2B5EF4-FFF2-40B4-BE49-F238E27FC236}">
                  <a16:creationId xmlns:a16="http://schemas.microsoft.com/office/drawing/2014/main" id="{00000000-0008-0000-0400-00004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583</xdr:row>
          <xdr:rowOff>0</xdr:rowOff>
        </xdr:from>
        <xdr:to>
          <xdr:col>0</xdr:col>
          <xdr:colOff>723900</xdr:colOff>
          <xdr:row>584</xdr:row>
          <xdr:rowOff>19050</xdr:rowOff>
        </xdr:to>
        <xdr:sp macro="" textlink="">
          <xdr:nvSpPr>
            <xdr:cNvPr id="39233" name="checkbox_A584" hidden="1">
              <a:extLst>
                <a:ext uri="{63B3BB69-23CF-44E3-9099-C40C66FF867C}">
                  <a14:compatExt spid="_x0000_s39233"/>
                </a:ext>
                <a:ext uri="{FF2B5EF4-FFF2-40B4-BE49-F238E27FC236}">
                  <a16:creationId xmlns:a16="http://schemas.microsoft.com/office/drawing/2014/main" id="{00000000-0008-0000-0400-00004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584</xdr:row>
          <xdr:rowOff>0</xdr:rowOff>
        </xdr:from>
        <xdr:to>
          <xdr:col>0</xdr:col>
          <xdr:colOff>723900</xdr:colOff>
          <xdr:row>585</xdr:row>
          <xdr:rowOff>19050</xdr:rowOff>
        </xdr:to>
        <xdr:sp macro="" textlink="">
          <xdr:nvSpPr>
            <xdr:cNvPr id="39234" name="checkbox_A585" hidden="1">
              <a:extLst>
                <a:ext uri="{63B3BB69-23CF-44E3-9099-C40C66FF867C}">
                  <a14:compatExt spid="_x0000_s39234"/>
                </a:ext>
                <a:ext uri="{FF2B5EF4-FFF2-40B4-BE49-F238E27FC236}">
                  <a16:creationId xmlns:a16="http://schemas.microsoft.com/office/drawing/2014/main" id="{00000000-0008-0000-0400-00004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585</xdr:row>
          <xdr:rowOff>0</xdr:rowOff>
        </xdr:from>
        <xdr:to>
          <xdr:col>0</xdr:col>
          <xdr:colOff>723900</xdr:colOff>
          <xdr:row>586</xdr:row>
          <xdr:rowOff>19050</xdr:rowOff>
        </xdr:to>
        <xdr:sp macro="" textlink="">
          <xdr:nvSpPr>
            <xdr:cNvPr id="39235" name="checkbox_A586" hidden="1">
              <a:extLst>
                <a:ext uri="{63B3BB69-23CF-44E3-9099-C40C66FF867C}">
                  <a14:compatExt spid="_x0000_s39235"/>
                </a:ext>
                <a:ext uri="{FF2B5EF4-FFF2-40B4-BE49-F238E27FC236}">
                  <a16:creationId xmlns:a16="http://schemas.microsoft.com/office/drawing/2014/main" id="{00000000-0008-0000-0400-00004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586</xdr:row>
          <xdr:rowOff>0</xdr:rowOff>
        </xdr:from>
        <xdr:to>
          <xdr:col>0</xdr:col>
          <xdr:colOff>723900</xdr:colOff>
          <xdr:row>587</xdr:row>
          <xdr:rowOff>19050</xdr:rowOff>
        </xdr:to>
        <xdr:sp macro="" textlink="">
          <xdr:nvSpPr>
            <xdr:cNvPr id="39236" name="checkbox_A587" hidden="1">
              <a:extLst>
                <a:ext uri="{63B3BB69-23CF-44E3-9099-C40C66FF867C}">
                  <a14:compatExt spid="_x0000_s39236"/>
                </a:ext>
                <a:ext uri="{FF2B5EF4-FFF2-40B4-BE49-F238E27FC236}">
                  <a16:creationId xmlns:a16="http://schemas.microsoft.com/office/drawing/2014/main" id="{00000000-0008-0000-0400-00004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587</xdr:row>
          <xdr:rowOff>0</xdr:rowOff>
        </xdr:from>
        <xdr:to>
          <xdr:col>0</xdr:col>
          <xdr:colOff>723900</xdr:colOff>
          <xdr:row>588</xdr:row>
          <xdr:rowOff>19050</xdr:rowOff>
        </xdr:to>
        <xdr:sp macro="" textlink="">
          <xdr:nvSpPr>
            <xdr:cNvPr id="39237" name="checkbox_A588" hidden="1">
              <a:extLst>
                <a:ext uri="{63B3BB69-23CF-44E3-9099-C40C66FF867C}">
                  <a14:compatExt spid="_x0000_s39237"/>
                </a:ext>
                <a:ext uri="{FF2B5EF4-FFF2-40B4-BE49-F238E27FC236}">
                  <a16:creationId xmlns:a16="http://schemas.microsoft.com/office/drawing/2014/main" id="{00000000-0008-0000-0400-00004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588</xdr:row>
          <xdr:rowOff>0</xdr:rowOff>
        </xdr:from>
        <xdr:to>
          <xdr:col>0</xdr:col>
          <xdr:colOff>723900</xdr:colOff>
          <xdr:row>589</xdr:row>
          <xdr:rowOff>19050</xdr:rowOff>
        </xdr:to>
        <xdr:sp macro="" textlink="">
          <xdr:nvSpPr>
            <xdr:cNvPr id="39238" name="checkbox_A589" hidden="1">
              <a:extLst>
                <a:ext uri="{63B3BB69-23CF-44E3-9099-C40C66FF867C}">
                  <a14:compatExt spid="_x0000_s39238"/>
                </a:ext>
                <a:ext uri="{FF2B5EF4-FFF2-40B4-BE49-F238E27FC236}">
                  <a16:creationId xmlns:a16="http://schemas.microsoft.com/office/drawing/2014/main" id="{00000000-0008-0000-0400-00004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589</xdr:row>
          <xdr:rowOff>0</xdr:rowOff>
        </xdr:from>
        <xdr:to>
          <xdr:col>0</xdr:col>
          <xdr:colOff>723900</xdr:colOff>
          <xdr:row>590</xdr:row>
          <xdr:rowOff>19050</xdr:rowOff>
        </xdr:to>
        <xdr:sp macro="" textlink="">
          <xdr:nvSpPr>
            <xdr:cNvPr id="39239" name="checkbox_A590" hidden="1">
              <a:extLst>
                <a:ext uri="{63B3BB69-23CF-44E3-9099-C40C66FF867C}">
                  <a14:compatExt spid="_x0000_s39239"/>
                </a:ext>
                <a:ext uri="{FF2B5EF4-FFF2-40B4-BE49-F238E27FC236}">
                  <a16:creationId xmlns:a16="http://schemas.microsoft.com/office/drawing/2014/main" id="{00000000-0008-0000-0400-00004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590</xdr:row>
          <xdr:rowOff>0</xdr:rowOff>
        </xdr:from>
        <xdr:to>
          <xdr:col>0</xdr:col>
          <xdr:colOff>723900</xdr:colOff>
          <xdr:row>591</xdr:row>
          <xdr:rowOff>19050</xdr:rowOff>
        </xdr:to>
        <xdr:sp macro="" textlink="">
          <xdr:nvSpPr>
            <xdr:cNvPr id="39240" name="checkbox_A591" hidden="1">
              <a:extLst>
                <a:ext uri="{63B3BB69-23CF-44E3-9099-C40C66FF867C}">
                  <a14:compatExt spid="_x0000_s39240"/>
                </a:ext>
                <a:ext uri="{FF2B5EF4-FFF2-40B4-BE49-F238E27FC236}">
                  <a16:creationId xmlns:a16="http://schemas.microsoft.com/office/drawing/2014/main" id="{00000000-0008-0000-0400-00004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591</xdr:row>
          <xdr:rowOff>0</xdr:rowOff>
        </xdr:from>
        <xdr:to>
          <xdr:col>0</xdr:col>
          <xdr:colOff>723900</xdr:colOff>
          <xdr:row>592</xdr:row>
          <xdr:rowOff>19050</xdr:rowOff>
        </xdr:to>
        <xdr:sp macro="" textlink="">
          <xdr:nvSpPr>
            <xdr:cNvPr id="39241" name="checkbox_A592" hidden="1">
              <a:extLst>
                <a:ext uri="{63B3BB69-23CF-44E3-9099-C40C66FF867C}">
                  <a14:compatExt spid="_x0000_s39241"/>
                </a:ext>
                <a:ext uri="{FF2B5EF4-FFF2-40B4-BE49-F238E27FC236}">
                  <a16:creationId xmlns:a16="http://schemas.microsoft.com/office/drawing/2014/main" id="{00000000-0008-0000-0400-00004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592</xdr:row>
          <xdr:rowOff>0</xdr:rowOff>
        </xdr:from>
        <xdr:to>
          <xdr:col>0</xdr:col>
          <xdr:colOff>723900</xdr:colOff>
          <xdr:row>593</xdr:row>
          <xdr:rowOff>19050</xdr:rowOff>
        </xdr:to>
        <xdr:sp macro="" textlink="">
          <xdr:nvSpPr>
            <xdr:cNvPr id="39242" name="checkbox_A593" hidden="1">
              <a:extLst>
                <a:ext uri="{63B3BB69-23CF-44E3-9099-C40C66FF867C}">
                  <a14:compatExt spid="_x0000_s39242"/>
                </a:ext>
                <a:ext uri="{FF2B5EF4-FFF2-40B4-BE49-F238E27FC236}">
                  <a16:creationId xmlns:a16="http://schemas.microsoft.com/office/drawing/2014/main" id="{00000000-0008-0000-0400-00004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593</xdr:row>
          <xdr:rowOff>0</xdr:rowOff>
        </xdr:from>
        <xdr:to>
          <xdr:col>0</xdr:col>
          <xdr:colOff>723900</xdr:colOff>
          <xdr:row>594</xdr:row>
          <xdr:rowOff>19050</xdr:rowOff>
        </xdr:to>
        <xdr:sp macro="" textlink="">
          <xdr:nvSpPr>
            <xdr:cNvPr id="39243" name="checkbox_A594" hidden="1">
              <a:extLst>
                <a:ext uri="{63B3BB69-23CF-44E3-9099-C40C66FF867C}">
                  <a14:compatExt spid="_x0000_s39243"/>
                </a:ext>
                <a:ext uri="{FF2B5EF4-FFF2-40B4-BE49-F238E27FC236}">
                  <a16:creationId xmlns:a16="http://schemas.microsoft.com/office/drawing/2014/main" id="{00000000-0008-0000-0400-00004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594</xdr:row>
          <xdr:rowOff>0</xdr:rowOff>
        </xdr:from>
        <xdr:to>
          <xdr:col>0</xdr:col>
          <xdr:colOff>723900</xdr:colOff>
          <xdr:row>595</xdr:row>
          <xdr:rowOff>19050</xdr:rowOff>
        </xdr:to>
        <xdr:sp macro="" textlink="">
          <xdr:nvSpPr>
            <xdr:cNvPr id="39244" name="checkbox_A595" hidden="1">
              <a:extLst>
                <a:ext uri="{63B3BB69-23CF-44E3-9099-C40C66FF867C}">
                  <a14:compatExt spid="_x0000_s39244"/>
                </a:ext>
                <a:ext uri="{FF2B5EF4-FFF2-40B4-BE49-F238E27FC236}">
                  <a16:creationId xmlns:a16="http://schemas.microsoft.com/office/drawing/2014/main" id="{00000000-0008-0000-0400-00004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595</xdr:row>
          <xdr:rowOff>0</xdr:rowOff>
        </xdr:from>
        <xdr:to>
          <xdr:col>0</xdr:col>
          <xdr:colOff>723900</xdr:colOff>
          <xdr:row>596</xdr:row>
          <xdr:rowOff>19050</xdr:rowOff>
        </xdr:to>
        <xdr:sp macro="" textlink="">
          <xdr:nvSpPr>
            <xdr:cNvPr id="39245" name="checkbox_A596" hidden="1">
              <a:extLst>
                <a:ext uri="{63B3BB69-23CF-44E3-9099-C40C66FF867C}">
                  <a14:compatExt spid="_x0000_s39245"/>
                </a:ext>
                <a:ext uri="{FF2B5EF4-FFF2-40B4-BE49-F238E27FC236}">
                  <a16:creationId xmlns:a16="http://schemas.microsoft.com/office/drawing/2014/main" id="{00000000-0008-0000-0400-00004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596</xdr:row>
          <xdr:rowOff>0</xdr:rowOff>
        </xdr:from>
        <xdr:to>
          <xdr:col>0</xdr:col>
          <xdr:colOff>723900</xdr:colOff>
          <xdr:row>597</xdr:row>
          <xdr:rowOff>19050</xdr:rowOff>
        </xdr:to>
        <xdr:sp macro="" textlink="">
          <xdr:nvSpPr>
            <xdr:cNvPr id="39246" name="checkbox_A597" hidden="1">
              <a:extLst>
                <a:ext uri="{63B3BB69-23CF-44E3-9099-C40C66FF867C}">
                  <a14:compatExt spid="_x0000_s39246"/>
                </a:ext>
                <a:ext uri="{FF2B5EF4-FFF2-40B4-BE49-F238E27FC236}">
                  <a16:creationId xmlns:a16="http://schemas.microsoft.com/office/drawing/2014/main" id="{00000000-0008-0000-0400-00004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597</xdr:row>
          <xdr:rowOff>0</xdr:rowOff>
        </xdr:from>
        <xdr:to>
          <xdr:col>0</xdr:col>
          <xdr:colOff>723900</xdr:colOff>
          <xdr:row>598</xdr:row>
          <xdr:rowOff>19050</xdr:rowOff>
        </xdr:to>
        <xdr:sp macro="" textlink="">
          <xdr:nvSpPr>
            <xdr:cNvPr id="39247" name="checkbox_A598" hidden="1">
              <a:extLst>
                <a:ext uri="{63B3BB69-23CF-44E3-9099-C40C66FF867C}">
                  <a14:compatExt spid="_x0000_s39247"/>
                </a:ext>
                <a:ext uri="{FF2B5EF4-FFF2-40B4-BE49-F238E27FC236}">
                  <a16:creationId xmlns:a16="http://schemas.microsoft.com/office/drawing/2014/main" id="{00000000-0008-0000-0400-00004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598</xdr:row>
          <xdr:rowOff>0</xdr:rowOff>
        </xdr:from>
        <xdr:to>
          <xdr:col>0</xdr:col>
          <xdr:colOff>723900</xdr:colOff>
          <xdr:row>599</xdr:row>
          <xdr:rowOff>19050</xdr:rowOff>
        </xdr:to>
        <xdr:sp macro="" textlink="">
          <xdr:nvSpPr>
            <xdr:cNvPr id="39248" name="checkbox_A599" hidden="1">
              <a:extLst>
                <a:ext uri="{63B3BB69-23CF-44E3-9099-C40C66FF867C}">
                  <a14:compatExt spid="_x0000_s39248"/>
                </a:ext>
                <a:ext uri="{FF2B5EF4-FFF2-40B4-BE49-F238E27FC236}">
                  <a16:creationId xmlns:a16="http://schemas.microsoft.com/office/drawing/2014/main" id="{00000000-0008-0000-0400-00005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599</xdr:row>
          <xdr:rowOff>0</xdr:rowOff>
        </xdr:from>
        <xdr:to>
          <xdr:col>0</xdr:col>
          <xdr:colOff>723900</xdr:colOff>
          <xdr:row>600</xdr:row>
          <xdr:rowOff>19050</xdr:rowOff>
        </xdr:to>
        <xdr:sp macro="" textlink="">
          <xdr:nvSpPr>
            <xdr:cNvPr id="39249" name="checkbox_A600" hidden="1">
              <a:extLst>
                <a:ext uri="{63B3BB69-23CF-44E3-9099-C40C66FF867C}">
                  <a14:compatExt spid="_x0000_s39249"/>
                </a:ext>
                <a:ext uri="{FF2B5EF4-FFF2-40B4-BE49-F238E27FC236}">
                  <a16:creationId xmlns:a16="http://schemas.microsoft.com/office/drawing/2014/main" id="{00000000-0008-0000-0400-00005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600</xdr:row>
          <xdr:rowOff>0</xdr:rowOff>
        </xdr:from>
        <xdr:to>
          <xdr:col>0</xdr:col>
          <xdr:colOff>723900</xdr:colOff>
          <xdr:row>601</xdr:row>
          <xdr:rowOff>19050</xdr:rowOff>
        </xdr:to>
        <xdr:sp macro="" textlink="">
          <xdr:nvSpPr>
            <xdr:cNvPr id="39250" name="checkbox_A601" hidden="1">
              <a:extLst>
                <a:ext uri="{63B3BB69-23CF-44E3-9099-C40C66FF867C}">
                  <a14:compatExt spid="_x0000_s39250"/>
                </a:ext>
                <a:ext uri="{FF2B5EF4-FFF2-40B4-BE49-F238E27FC236}">
                  <a16:creationId xmlns:a16="http://schemas.microsoft.com/office/drawing/2014/main" id="{00000000-0008-0000-0400-00005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601</xdr:row>
          <xdr:rowOff>0</xdr:rowOff>
        </xdr:from>
        <xdr:to>
          <xdr:col>0</xdr:col>
          <xdr:colOff>723900</xdr:colOff>
          <xdr:row>602</xdr:row>
          <xdr:rowOff>19050</xdr:rowOff>
        </xdr:to>
        <xdr:sp macro="" textlink="">
          <xdr:nvSpPr>
            <xdr:cNvPr id="39251" name="checkbox_A602" hidden="1">
              <a:extLst>
                <a:ext uri="{63B3BB69-23CF-44E3-9099-C40C66FF867C}">
                  <a14:compatExt spid="_x0000_s39251"/>
                </a:ext>
                <a:ext uri="{FF2B5EF4-FFF2-40B4-BE49-F238E27FC236}">
                  <a16:creationId xmlns:a16="http://schemas.microsoft.com/office/drawing/2014/main" id="{00000000-0008-0000-0400-00005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602</xdr:row>
          <xdr:rowOff>0</xdr:rowOff>
        </xdr:from>
        <xdr:to>
          <xdr:col>0</xdr:col>
          <xdr:colOff>723900</xdr:colOff>
          <xdr:row>603</xdr:row>
          <xdr:rowOff>19050</xdr:rowOff>
        </xdr:to>
        <xdr:sp macro="" textlink="">
          <xdr:nvSpPr>
            <xdr:cNvPr id="39252" name="checkbox_A603" hidden="1">
              <a:extLst>
                <a:ext uri="{63B3BB69-23CF-44E3-9099-C40C66FF867C}">
                  <a14:compatExt spid="_x0000_s39252"/>
                </a:ext>
                <a:ext uri="{FF2B5EF4-FFF2-40B4-BE49-F238E27FC236}">
                  <a16:creationId xmlns:a16="http://schemas.microsoft.com/office/drawing/2014/main" id="{00000000-0008-0000-0400-00005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603</xdr:row>
          <xdr:rowOff>0</xdr:rowOff>
        </xdr:from>
        <xdr:to>
          <xdr:col>0</xdr:col>
          <xdr:colOff>723900</xdr:colOff>
          <xdr:row>604</xdr:row>
          <xdr:rowOff>19050</xdr:rowOff>
        </xdr:to>
        <xdr:sp macro="" textlink="">
          <xdr:nvSpPr>
            <xdr:cNvPr id="39253" name="checkbox_A604" hidden="1">
              <a:extLst>
                <a:ext uri="{63B3BB69-23CF-44E3-9099-C40C66FF867C}">
                  <a14:compatExt spid="_x0000_s39253"/>
                </a:ext>
                <a:ext uri="{FF2B5EF4-FFF2-40B4-BE49-F238E27FC236}">
                  <a16:creationId xmlns:a16="http://schemas.microsoft.com/office/drawing/2014/main" id="{00000000-0008-0000-0400-00005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607</xdr:row>
          <xdr:rowOff>0</xdr:rowOff>
        </xdr:from>
        <xdr:to>
          <xdr:col>0</xdr:col>
          <xdr:colOff>723900</xdr:colOff>
          <xdr:row>608</xdr:row>
          <xdr:rowOff>19050</xdr:rowOff>
        </xdr:to>
        <xdr:sp macro="" textlink="">
          <xdr:nvSpPr>
            <xdr:cNvPr id="39254" name="checkbox_A608" hidden="1">
              <a:extLst>
                <a:ext uri="{63B3BB69-23CF-44E3-9099-C40C66FF867C}">
                  <a14:compatExt spid="_x0000_s39254"/>
                </a:ext>
                <a:ext uri="{FF2B5EF4-FFF2-40B4-BE49-F238E27FC236}">
                  <a16:creationId xmlns:a16="http://schemas.microsoft.com/office/drawing/2014/main" id="{00000000-0008-0000-0400-00005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609</xdr:row>
          <xdr:rowOff>0</xdr:rowOff>
        </xdr:from>
        <xdr:to>
          <xdr:col>0</xdr:col>
          <xdr:colOff>723900</xdr:colOff>
          <xdr:row>610</xdr:row>
          <xdr:rowOff>19050</xdr:rowOff>
        </xdr:to>
        <xdr:sp macro="" textlink="">
          <xdr:nvSpPr>
            <xdr:cNvPr id="39255" name="checkbox_A610" hidden="1">
              <a:extLst>
                <a:ext uri="{63B3BB69-23CF-44E3-9099-C40C66FF867C}">
                  <a14:compatExt spid="_x0000_s39255"/>
                </a:ext>
                <a:ext uri="{FF2B5EF4-FFF2-40B4-BE49-F238E27FC236}">
                  <a16:creationId xmlns:a16="http://schemas.microsoft.com/office/drawing/2014/main" id="{00000000-0008-0000-0400-00005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611</xdr:row>
          <xdr:rowOff>0</xdr:rowOff>
        </xdr:from>
        <xdr:to>
          <xdr:col>0</xdr:col>
          <xdr:colOff>723900</xdr:colOff>
          <xdr:row>612</xdr:row>
          <xdr:rowOff>19050</xdr:rowOff>
        </xdr:to>
        <xdr:sp macro="" textlink="">
          <xdr:nvSpPr>
            <xdr:cNvPr id="39256" name="checkbox_A612" hidden="1">
              <a:extLst>
                <a:ext uri="{63B3BB69-23CF-44E3-9099-C40C66FF867C}">
                  <a14:compatExt spid="_x0000_s39256"/>
                </a:ext>
                <a:ext uri="{FF2B5EF4-FFF2-40B4-BE49-F238E27FC236}">
                  <a16:creationId xmlns:a16="http://schemas.microsoft.com/office/drawing/2014/main" id="{00000000-0008-0000-0400-00005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613</xdr:row>
          <xdr:rowOff>0</xdr:rowOff>
        </xdr:from>
        <xdr:to>
          <xdr:col>0</xdr:col>
          <xdr:colOff>723900</xdr:colOff>
          <xdr:row>614</xdr:row>
          <xdr:rowOff>19050</xdr:rowOff>
        </xdr:to>
        <xdr:sp macro="" textlink="">
          <xdr:nvSpPr>
            <xdr:cNvPr id="39257" name="checkbox_A614" hidden="1">
              <a:extLst>
                <a:ext uri="{63B3BB69-23CF-44E3-9099-C40C66FF867C}">
                  <a14:compatExt spid="_x0000_s39257"/>
                </a:ext>
                <a:ext uri="{FF2B5EF4-FFF2-40B4-BE49-F238E27FC236}">
                  <a16:creationId xmlns:a16="http://schemas.microsoft.com/office/drawing/2014/main" id="{00000000-0008-0000-0400-00005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618</xdr:row>
          <xdr:rowOff>0</xdr:rowOff>
        </xdr:from>
        <xdr:to>
          <xdr:col>0</xdr:col>
          <xdr:colOff>723900</xdr:colOff>
          <xdr:row>619</xdr:row>
          <xdr:rowOff>19050</xdr:rowOff>
        </xdr:to>
        <xdr:sp macro="" textlink="">
          <xdr:nvSpPr>
            <xdr:cNvPr id="39258" name="checkbox_A619" hidden="1">
              <a:extLst>
                <a:ext uri="{63B3BB69-23CF-44E3-9099-C40C66FF867C}">
                  <a14:compatExt spid="_x0000_s39258"/>
                </a:ext>
                <a:ext uri="{FF2B5EF4-FFF2-40B4-BE49-F238E27FC236}">
                  <a16:creationId xmlns:a16="http://schemas.microsoft.com/office/drawing/2014/main" id="{00000000-0008-0000-0400-00005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623</xdr:row>
          <xdr:rowOff>0</xdr:rowOff>
        </xdr:from>
        <xdr:to>
          <xdr:col>0</xdr:col>
          <xdr:colOff>723900</xdr:colOff>
          <xdr:row>624</xdr:row>
          <xdr:rowOff>19050</xdr:rowOff>
        </xdr:to>
        <xdr:sp macro="" textlink="">
          <xdr:nvSpPr>
            <xdr:cNvPr id="39259" name="checkbox_A624" hidden="1">
              <a:extLst>
                <a:ext uri="{63B3BB69-23CF-44E3-9099-C40C66FF867C}">
                  <a14:compatExt spid="_x0000_s39259"/>
                </a:ext>
                <a:ext uri="{FF2B5EF4-FFF2-40B4-BE49-F238E27FC236}">
                  <a16:creationId xmlns:a16="http://schemas.microsoft.com/office/drawing/2014/main" id="{00000000-0008-0000-0400-00005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628</xdr:row>
          <xdr:rowOff>0</xdr:rowOff>
        </xdr:from>
        <xdr:to>
          <xdr:col>0</xdr:col>
          <xdr:colOff>723900</xdr:colOff>
          <xdr:row>629</xdr:row>
          <xdr:rowOff>19050</xdr:rowOff>
        </xdr:to>
        <xdr:sp macro="" textlink="">
          <xdr:nvSpPr>
            <xdr:cNvPr id="39260" name="checkbox_A629" hidden="1">
              <a:extLst>
                <a:ext uri="{63B3BB69-23CF-44E3-9099-C40C66FF867C}">
                  <a14:compatExt spid="_x0000_s39260"/>
                </a:ext>
                <a:ext uri="{FF2B5EF4-FFF2-40B4-BE49-F238E27FC236}">
                  <a16:creationId xmlns:a16="http://schemas.microsoft.com/office/drawing/2014/main" id="{00000000-0008-0000-0400-00005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632</xdr:row>
          <xdr:rowOff>0</xdr:rowOff>
        </xdr:from>
        <xdr:to>
          <xdr:col>0</xdr:col>
          <xdr:colOff>723900</xdr:colOff>
          <xdr:row>633</xdr:row>
          <xdr:rowOff>19050</xdr:rowOff>
        </xdr:to>
        <xdr:sp macro="" textlink="">
          <xdr:nvSpPr>
            <xdr:cNvPr id="39261" name="checkbox_A633" hidden="1">
              <a:extLst>
                <a:ext uri="{63B3BB69-23CF-44E3-9099-C40C66FF867C}">
                  <a14:compatExt spid="_x0000_s39261"/>
                </a:ext>
                <a:ext uri="{FF2B5EF4-FFF2-40B4-BE49-F238E27FC236}">
                  <a16:creationId xmlns:a16="http://schemas.microsoft.com/office/drawing/2014/main" id="{00000000-0008-0000-0400-00005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638</xdr:row>
          <xdr:rowOff>0</xdr:rowOff>
        </xdr:from>
        <xdr:to>
          <xdr:col>0</xdr:col>
          <xdr:colOff>723900</xdr:colOff>
          <xdr:row>639</xdr:row>
          <xdr:rowOff>19050</xdr:rowOff>
        </xdr:to>
        <xdr:sp macro="" textlink="">
          <xdr:nvSpPr>
            <xdr:cNvPr id="39262" name="checkbox_A639" hidden="1">
              <a:extLst>
                <a:ext uri="{63B3BB69-23CF-44E3-9099-C40C66FF867C}">
                  <a14:compatExt spid="_x0000_s39262"/>
                </a:ext>
                <a:ext uri="{FF2B5EF4-FFF2-40B4-BE49-F238E27FC236}">
                  <a16:creationId xmlns:a16="http://schemas.microsoft.com/office/drawing/2014/main" id="{00000000-0008-0000-0400-00005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644</xdr:row>
          <xdr:rowOff>0</xdr:rowOff>
        </xdr:from>
        <xdr:to>
          <xdr:col>0</xdr:col>
          <xdr:colOff>723900</xdr:colOff>
          <xdr:row>645</xdr:row>
          <xdr:rowOff>19050</xdr:rowOff>
        </xdr:to>
        <xdr:sp macro="" textlink="">
          <xdr:nvSpPr>
            <xdr:cNvPr id="39263" name="checkbox_A645" hidden="1">
              <a:extLst>
                <a:ext uri="{63B3BB69-23CF-44E3-9099-C40C66FF867C}">
                  <a14:compatExt spid="_x0000_s39263"/>
                </a:ext>
                <a:ext uri="{FF2B5EF4-FFF2-40B4-BE49-F238E27FC236}">
                  <a16:creationId xmlns:a16="http://schemas.microsoft.com/office/drawing/2014/main" id="{00000000-0008-0000-0400-00005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650</xdr:row>
          <xdr:rowOff>0</xdr:rowOff>
        </xdr:from>
        <xdr:to>
          <xdr:col>0</xdr:col>
          <xdr:colOff>723900</xdr:colOff>
          <xdr:row>651</xdr:row>
          <xdr:rowOff>19050</xdr:rowOff>
        </xdr:to>
        <xdr:sp macro="" textlink="">
          <xdr:nvSpPr>
            <xdr:cNvPr id="39264" name="checkbox_A651" hidden="1">
              <a:extLst>
                <a:ext uri="{63B3BB69-23CF-44E3-9099-C40C66FF867C}">
                  <a14:compatExt spid="_x0000_s39264"/>
                </a:ext>
                <a:ext uri="{FF2B5EF4-FFF2-40B4-BE49-F238E27FC236}">
                  <a16:creationId xmlns:a16="http://schemas.microsoft.com/office/drawing/2014/main" id="{00000000-0008-0000-0400-00006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656</xdr:row>
          <xdr:rowOff>0</xdr:rowOff>
        </xdr:from>
        <xdr:to>
          <xdr:col>0</xdr:col>
          <xdr:colOff>723900</xdr:colOff>
          <xdr:row>657</xdr:row>
          <xdr:rowOff>19050</xdr:rowOff>
        </xdr:to>
        <xdr:sp macro="" textlink="">
          <xdr:nvSpPr>
            <xdr:cNvPr id="39265" name="checkbox_A657" hidden="1">
              <a:extLst>
                <a:ext uri="{63B3BB69-23CF-44E3-9099-C40C66FF867C}">
                  <a14:compatExt spid="_x0000_s39265"/>
                </a:ext>
                <a:ext uri="{FF2B5EF4-FFF2-40B4-BE49-F238E27FC236}">
                  <a16:creationId xmlns:a16="http://schemas.microsoft.com/office/drawing/2014/main" id="{00000000-0008-0000-0400-00006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662</xdr:row>
          <xdr:rowOff>0</xdr:rowOff>
        </xdr:from>
        <xdr:to>
          <xdr:col>0</xdr:col>
          <xdr:colOff>723900</xdr:colOff>
          <xdr:row>663</xdr:row>
          <xdr:rowOff>19050</xdr:rowOff>
        </xdr:to>
        <xdr:sp macro="" textlink="">
          <xdr:nvSpPr>
            <xdr:cNvPr id="39266" name="checkbox_A663" hidden="1">
              <a:extLst>
                <a:ext uri="{63B3BB69-23CF-44E3-9099-C40C66FF867C}">
                  <a14:compatExt spid="_x0000_s39266"/>
                </a:ext>
                <a:ext uri="{FF2B5EF4-FFF2-40B4-BE49-F238E27FC236}">
                  <a16:creationId xmlns:a16="http://schemas.microsoft.com/office/drawing/2014/main" id="{00000000-0008-0000-0400-00006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668</xdr:row>
          <xdr:rowOff>0</xdr:rowOff>
        </xdr:from>
        <xdr:to>
          <xdr:col>0</xdr:col>
          <xdr:colOff>723900</xdr:colOff>
          <xdr:row>669</xdr:row>
          <xdr:rowOff>19050</xdr:rowOff>
        </xdr:to>
        <xdr:sp macro="" textlink="">
          <xdr:nvSpPr>
            <xdr:cNvPr id="39267" name="checkbox_A669" hidden="1">
              <a:extLst>
                <a:ext uri="{63B3BB69-23CF-44E3-9099-C40C66FF867C}">
                  <a14:compatExt spid="_x0000_s39267"/>
                </a:ext>
                <a:ext uri="{FF2B5EF4-FFF2-40B4-BE49-F238E27FC236}">
                  <a16:creationId xmlns:a16="http://schemas.microsoft.com/office/drawing/2014/main" id="{00000000-0008-0000-0400-00006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674</xdr:row>
          <xdr:rowOff>0</xdr:rowOff>
        </xdr:from>
        <xdr:to>
          <xdr:col>0</xdr:col>
          <xdr:colOff>723900</xdr:colOff>
          <xdr:row>675</xdr:row>
          <xdr:rowOff>19050</xdr:rowOff>
        </xdr:to>
        <xdr:sp macro="" textlink="">
          <xdr:nvSpPr>
            <xdr:cNvPr id="39268" name="checkbox_A675" hidden="1">
              <a:extLst>
                <a:ext uri="{63B3BB69-23CF-44E3-9099-C40C66FF867C}">
                  <a14:compatExt spid="_x0000_s39268"/>
                </a:ext>
                <a:ext uri="{FF2B5EF4-FFF2-40B4-BE49-F238E27FC236}">
                  <a16:creationId xmlns:a16="http://schemas.microsoft.com/office/drawing/2014/main" id="{00000000-0008-0000-0400-00006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680</xdr:row>
          <xdr:rowOff>0</xdr:rowOff>
        </xdr:from>
        <xdr:to>
          <xdr:col>0</xdr:col>
          <xdr:colOff>723900</xdr:colOff>
          <xdr:row>681</xdr:row>
          <xdr:rowOff>19050</xdr:rowOff>
        </xdr:to>
        <xdr:sp macro="" textlink="">
          <xdr:nvSpPr>
            <xdr:cNvPr id="39269" name="checkbox_A681" hidden="1">
              <a:extLst>
                <a:ext uri="{63B3BB69-23CF-44E3-9099-C40C66FF867C}">
                  <a14:compatExt spid="_x0000_s39269"/>
                </a:ext>
                <a:ext uri="{FF2B5EF4-FFF2-40B4-BE49-F238E27FC236}">
                  <a16:creationId xmlns:a16="http://schemas.microsoft.com/office/drawing/2014/main" id="{00000000-0008-0000-0400-00006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686</xdr:row>
          <xdr:rowOff>0</xdr:rowOff>
        </xdr:from>
        <xdr:to>
          <xdr:col>0</xdr:col>
          <xdr:colOff>723900</xdr:colOff>
          <xdr:row>687</xdr:row>
          <xdr:rowOff>19050</xdr:rowOff>
        </xdr:to>
        <xdr:sp macro="" textlink="">
          <xdr:nvSpPr>
            <xdr:cNvPr id="39270" name="checkbox_A687" hidden="1">
              <a:extLst>
                <a:ext uri="{63B3BB69-23CF-44E3-9099-C40C66FF867C}">
                  <a14:compatExt spid="_x0000_s39270"/>
                </a:ext>
                <a:ext uri="{FF2B5EF4-FFF2-40B4-BE49-F238E27FC236}">
                  <a16:creationId xmlns:a16="http://schemas.microsoft.com/office/drawing/2014/main" id="{00000000-0008-0000-0400-00006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688</xdr:row>
          <xdr:rowOff>0</xdr:rowOff>
        </xdr:from>
        <xdr:to>
          <xdr:col>0</xdr:col>
          <xdr:colOff>723900</xdr:colOff>
          <xdr:row>689</xdr:row>
          <xdr:rowOff>19050</xdr:rowOff>
        </xdr:to>
        <xdr:sp macro="" textlink="">
          <xdr:nvSpPr>
            <xdr:cNvPr id="39271" name="checkbox_A689" hidden="1">
              <a:extLst>
                <a:ext uri="{63B3BB69-23CF-44E3-9099-C40C66FF867C}">
                  <a14:compatExt spid="_x0000_s39271"/>
                </a:ext>
                <a:ext uri="{FF2B5EF4-FFF2-40B4-BE49-F238E27FC236}">
                  <a16:creationId xmlns:a16="http://schemas.microsoft.com/office/drawing/2014/main" id="{00000000-0008-0000-0400-00006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690</xdr:row>
          <xdr:rowOff>0</xdr:rowOff>
        </xdr:from>
        <xdr:to>
          <xdr:col>0</xdr:col>
          <xdr:colOff>723900</xdr:colOff>
          <xdr:row>691</xdr:row>
          <xdr:rowOff>19050</xdr:rowOff>
        </xdr:to>
        <xdr:sp macro="" textlink="">
          <xdr:nvSpPr>
            <xdr:cNvPr id="39272" name="checkbox_A691" hidden="1">
              <a:extLst>
                <a:ext uri="{63B3BB69-23CF-44E3-9099-C40C66FF867C}">
                  <a14:compatExt spid="_x0000_s39272"/>
                </a:ext>
                <a:ext uri="{FF2B5EF4-FFF2-40B4-BE49-F238E27FC236}">
                  <a16:creationId xmlns:a16="http://schemas.microsoft.com/office/drawing/2014/main" id="{00000000-0008-0000-0400-00006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692</xdr:row>
          <xdr:rowOff>0</xdr:rowOff>
        </xdr:from>
        <xdr:to>
          <xdr:col>0</xdr:col>
          <xdr:colOff>723900</xdr:colOff>
          <xdr:row>693</xdr:row>
          <xdr:rowOff>19050</xdr:rowOff>
        </xdr:to>
        <xdr:sp macro="" textlink="">
          <xdr:nvSpPr>
            <xdr:cNvPr id="39273" name="checkbox_A693" hidden="1">
              <a:extLst>
                <a:ext uri="{63B3BB69-23CF-44E3-9099-C40C66FF867C}">
                  <a14:compatExt spid="_x0000_s39273"/>
                </a:ext>
                <a:ext uri="{FF2B5EF4-FFF2-40B4-BE49-F238E27FC236}">
                  <a16:creationId xmlns:a16="http://schemas.microsoft.com/office/drawing/2014/main" id="{00000000-0008-0000-0400-00006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694</xdr:row>
          <xdr:rowOff>0</xdr:rowOff>
        </xdr:from>
        <xdr:to>
          <xdr:col>0</xdr:col>
          <xdr:colOff>723900</xdr:colOff>
          <xdr:row>695</xdr:row>
          <xdr:rowOff>19050</xdr:rowOff>
        </xdr:to>
        <xdr:sp macro="" textlink="">
          <xdr:nvSpPr>
            <xdr:cNvPr id="39274" name="checkbox_A695" hidden="1">
              <a:extLst>
                <a:ext uri="{63B3BB69-23CF-44E3-9099-C40C66FF867C}">
                  <a14:compatExt spid="_x0000_s39274"/>
                </a:ext>
                <a:ext uri="{FF2B5EF4-FFF2-40B4-BE49-F238E27FC236}">
                  <a16:creationId xmlns:a16="http://schemas.microsoft.com/office/drawing/2014/main" id="{00000000-0008-0000-0400-00006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696</xdr:row>
          <xdr:rowOff>0</xdr:rowOff>
        </xdr:from>
        <xdr:to>
          <xdr:col>0</xdr:col>
          <xdr:colOff>723900</xdr:colOff>
          <xdr:row>697</xdr:row>
          <xdr:rowOff>19050</xdr:rowOff>
        </xdr:to>
        <xdr:sp macro="" textlink="">
          <xdr:nvSpPr>
            <xdr:cNvPr id="39275" name="checkbox_A697" hidden="1">
              <a:extLst>
                <a:ext uri="{63B3BB69-23CF-44E3-9099-C40C66FF867C}">
                  <a14:compatExt spid="_x0000_s39275"/>
                </a:ext>
                <a:ext uri="{FF2B5EF4-FFF2-40B4-BE49-F238E27FC236}">
                  <a16:creationId xmlns:a16="http://schemas.microsoft.com/office/drawing/2014/main" id="{00000000-0008-0000-0400-00006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698</xdr:row>
          <xdr:rowOff>0</xdr:rowOff>
        </xdr:from>
        <xdr:to>
          <xdr:col>0</xdr:col>
          <xdr:colOff>723900</xdr:colOff>
          <xdr:row>699</xdr:row>
          <xdr:rowOff>19050</xdr:rowOff>
        </xdr:to>
        <xdr:sp macro="" textlink="">
          <xdr:nvSpPr>
            <xdr:cNvPr id="39276" name="checkbox_A699" hidden="1">
              <a:extLst>
                <a:ext uri="{63B3BB69-23CF-44E3-9099-C40C66FF867C}">
                  <a14:compatExt spid="_x0000_s39276"/>
                </a:ext>
                <a:ext uri="{FF2B5EF4-FFF2-40B4-BE49-F238E27FC236}">
                  <a16:creationId xmlns:a16="http://schemas.microsoft.com/office/drawing/2014/main" id="{00000000-0008-0000-0400-00006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700</xdr:row>
          <xdr:rowOff>0</xdr:rowOff>
        </xdr:from>
        <xdr:to>
          <xdr:col>0</xdr:col>
          <xdr:colOff>723900</xdr:colOff>
          <xdr:row>701</xdr:row>
          <xdr:rowOff>19050</xdr:rowOff>
        </xdr:to>
        <xdr:sp macro="" textlink="">
          <xdr:nvSpPr>
            <xdr:cNvPr id="39277" name="checkbox_A701" hidden="1">
              <a:extLst>
                <a:ext uri="{63B3BB69-23CF-44E3-9099-C40C66FF867C}">
                  <a14:compatExt spid="_x0000_s39277"/>
                </a:ext>
                <a:ext uri="{FF2B5EF4-FFF2-40B4-BE49-F238E27FC236}">
                  <a16:creationId xmlns:a16="http://schemas.microsoft.com/office/drawing/2014/main" id="{00000000-0008-0000-0400-00006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702</xdr:row>
          <xdr:rowOff>0</xdr:rowOff>
        </xdr:from>
        <xdr:to>
          <xdr:col>0</xdr:col>
          <xdr:colOff>723900</xdr:colOff>
          <xdr:row>703</xdr:row>
          <xdr:rowOff>19050</xdr:rowOff>
        </xdr:to>
        <xdr:sp macro="" textlink="">
          <xdr:nvSpPr>
            <xdr:cNvPr id="39278" name="checkbox_A703" hidden="1">
              <a:extLst>
                <a:ext uri="{63B3BB69-23CF-44E3-9099-C40C66FF867C}">
                  <a14:compatExt spid="_x0000_s39278"/>
                </a:ext>
                <a:ext uri="{FF2B5EF4-FFF2-40B4-BE49-F238E27FC236}">
                  <a16:creationId xmlns:a16="http://schemas.microsoft.com/office/drawing/2014/main" id="{00000000-0008-0000-0400-00006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707</xdr:row>
          <xdr:rowOff>0</xdr:rowOff>
        </xdr:from>
        <xdr:to>
          <xdr:col>0</xdr:col>
          <xdr:colOff>723900</xdr:colOff>
          <xdr:row>708</xdr:row>
          <xdr:rowOff>19050</xdr:rowOff>
        </xdr:to>
        <xdr:sp macro="" textlink="">
          <xdr:nvSpPr>
            <xdr:cNvPr id="39279" name="checkbox_A708" hidden="1">
              <a:extLst>
                <a:ext uri="{63B3BB69-23CF-44E3-9099-C40C66FF867C}">
                  <a14:compatExt spid="_x0000_s39279"/>
                </a:ext>
                <a:ext uri="{FF2B5EF4-FFF2-40B4-BE49-F238E27FC236}">
                  <a16:creationId xmlns:a16="http://schemas.microsoft.com/office/drawing/2014/main" id="{00000000-0008-0000-0400-00006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712</xdr:row>
          <xdr:rowOff>0</xdr:rowOff>
        </xdr:from>
        <xdr:to>
          <xdr:col>0</xdr:col>
          <xdr:colOff>723900</xdr:colOff>
          <xdr:row>713</xdr:row>
          <xdr:rowOff>19050</xdr:rowOff>
        </xdr:to>
        <xdr:sp macro="" textlink="">
          <xdr:nvSpPr>
            <xdr:cNvPr id="39280" name="checkbox_A713" hidden="1">
              <a:extLst>
                <a:ext uri="{63B3BB69-23CF-44E3-9099-C40C66FF867C}">
                  <a14:compatExt spid="_x0000_s39280"/>
                </a:ext>
                <a:ext uri="{FF2B5EF4-FFF2-40B4-BE49-F238E27FC236}">
                  <a16:creationId xmlns:a16="http://schemas.microsoft.com/office/drawing/2014/main" id="{00000000-0008-0000-0400-00007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717</xdr:row>
          <xdr:rowOff>0</xdr:rowOff>
        </xdr:from>
        <xdr:to>
          <xdr:col>0</xdr:col>
          <xdr:colOff>723900</xdr:colOff>
          <xdr:row>718</xdr:row>
          <xdr:rowOff>19050</xdr:rowOff>
        </xdr:to>
        <xdr:sp macro="" textlink="">
          <xdr:nvSpPr>
            <xdr:cNvPr id="39281" name="checkbox_A718" hidden="1">
              <a:extLst>
                <a:ext uri="{63B3BB69-23CF-44E3-9099-C40C66FF867C}">
                  <a14:compatExt spid="_x0000_s39281"/>
                </a:ext>
                <a:ext uri="{FF2B5EF4-FFF2-40B4-BE49-F238E27FC236}">
                  <a16:creationId xmlns:a16="http://schemas.microsoft.com/office/drawing/2014/main" id="{00000000-0008-0000-0400-00007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722</xdr:row>
          <xdr:rowOff>0</xdr:rowOff>
        </xdr:from>
        <xdr:to>
          <xdr:col>0</xdr:col>
          <xdr:colOff>723900</xdr:colOff>
          <xdr:row>723</xdr:row>
          <xdr:rowOff>19050</xdr:rowOff>
        </xdr:to>
        <xdr:sp macro="" textlink="">
          <xdr:nvSpPr>
            <xdr:cNvPr id="39282" name="checkbox_A723" hidden="1">
              <a:extLst>
                <a:ext uri="{63B3BB69-23CF-44E3-9099-C40C66FF867C}">
                  <a14:compatExt spid="_x0000_s39282"/>
                </a:ext>
                <a:ext uri="{FF2B5EF4-FFF2-40B4-BE49-F238E27FC236}">
                  <a16:creationId xmlns:a16="http://schemas.microsoft.com/office/drawing/2014/main" id="{00000000-0008-0000-0400-00007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727</xdr:row>
          <xdr:rowOff>0</xdr:rowOff>
        </xdr:from>
        <xdr:to>
          <xdr:col>0</xdr:col>
          <xdr:colOff>723900</xdr:colOff>
          <xdr:row>728</xdr:row>
          <xdr:rowOff>19050</xdr:rowOff>
        </xdr:to>
        <xdr:sp macro="" textlink="">
          <xdr:nvSpPr>
            <xdr:cNvPr id="39283" name="checkbox_A728" hidden="1">
              <a:extLst>
                <a:ext uri="{63B3BB69-23CF-44E3-9099-C40C66FF867C}">
                  <a14:compatExt spid="_x0000_s39283"/>
                </a:ext>
                <a:ext uri="{FF2B5EF4-FFF2-40B4-BE49-F238E27FC236}">
                  <a16:creationId xmlns:a16="http://schemas.microsoft.com/office/drawing/2014/main" id="{00000000-0008-0000-0400-00007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732</xdr:row>
          <xdr:rowOff>0</xdr:rowOff>
        </xdr:from>
        <xdr:to>
          <xdr:col>0</xdr:col>
          <xdr:colOff>723900</xdr:colOff>
          <xdr:row>733</xdr:row>
          <xdr:rowOff>19050</xdr:rowOff>
        </xdr:to>
        <xdr:sp macro="" textlink="">
          <xdr:nvSpPr>
            <xdr:cNvPr id="39284" name="checkbox_A733" hidden="1">
              <a:extLst>
                <a:ext uri="{63B3BB69-23CF-44E3-9099-C40C66FF867C}">
                  <a14:compatExt spid="_x0000_s39284"/>
                </a:ext>
                <a:ext uri="{FF2B5EF4-FFF2-40B4-BE49-F238E27FC236}">
                  <a16:creationId xmlns:a16="http://schemas.microsoft.com/office/drawing/2014/main" id="{00000000-0008-0000-0400-00007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737</xdr:row>
          <xdr:rowOff>0</xdr:rowOff>
        </xdr:from>
        <xdr:to>
          <xdr:col>0</xdr:col>
          <xdr:colOff>723900</xdr:colOff>
          <xdr:row>738</xdr:row>
          <xdr:rowOff>19050</xdr:rowOff>
        </xdr:to>
        <xdr:sp macro="" textlink="">
          <xdr:nvSpPr>
            <xdr:cNvPr id="39285" name="checkbox_A738" hidden="1">
              <a:extLst>
                <a:ext uri="{63B3BB69-23CF-44E3-9099-C40C66FF867C}">
                  <a14:compatExt spid="_x0000_s39285"/>
                </a:ext>
                <a:ext uri="{FF2B5EF4-FFF2-40B4-BE49-F238E27FC236}">
                  <a16:creationId xmlns:a16="http://schemas.microsoft.com/office/drawing/2014/main" id="{00000000-0008-0000-0400-00007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742</xdr:row>
          <xdr:rowOff>0</xdr:rowOff>
        </xdr:from>
        <xdr:to>
          <xdr:col>0</xdr:col>
          <xdr:colOff>723900</xdr:colOff>
          <xdr:row>743</xdr:row>
          <xdr:rowOff>19050</xdr:rowOff>
        </xdr:to>
        <xdr:sp macro="" textlink="">
          <xdr:nvSpPr>
            <xdr:cNvPr id="39286" name="checkbox_A743" hidden="1">
              <a:extLst>
                <a:ext uri="{63B3BB69-23CF-44E3-9099-C40C66FF867C}">
                  <a14:compatExt spid="_x0000_s39286"/>
                </a:ext>
                <a:ext uri="{FF2B5EF4-FFF2-40B4-BE49-F238E27FC236}">
                  <a16:creationId xmlns:a16="http://schemas.microsoft.com/office/drawing/2014/main" id="{00000000-0008-0000-0400-00007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751</xdr:row>
          <xdr:rowOff>0</xdr:rowOff>
        </xdr:from>
        <xdr:to>
          <xdr:col>0</xdr:col>
          <xdr:colOff>723900</xdr:colOff>
          <xdr:row>752</xdr:row>
          <xdr:rowOff>19050</xdr:rowOff>
        </xdr:to>
        <xdr:sp macro="" textlink="">
          <xdr:nvSpPr>
            <xdr:cNvPr id="39287" name="checkbox_A752" hidden="1">
              <a:extLst>
                <a:ext uri="{63B3BB69-23CF-44E3-9099-C40C66FF867C}">
                  <a14:compatExt spid="_x0000_s39287"/>
                </a:ext>
                <a:ext uri="{FF2B5EF4-FFF2-40B4-BE49-F238E27FC236}">
                  <a16:creationId xmlns:a16="http://schemas.microsoft.com/office/drawing/2014/main" id="{00000000-0008-0000-0400-00007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760</xdr:row>
          <xdr:rowOff>0</xdr:rowOff>
        </xdr:from>
        <xdr:to>
          <xdr:col>0</xdr:col>
          <xdr:colOff>723900</xdr:colOff>
          <xdr:row>761</xdr:row>
          <xdr:rowOff>19050</xdr:rowOff>
        </xdr:to>
        <xdr:sp macro="" textlink="">
          <xdr:nvSpPr>
            <xdr:cNvPr id="39288" name="checkbox_A761" hidden="1">
              <a:extLst>
                <a:ext uri="{63B3BB69-23CF-44E3-9099-C40C66FF867C}">
                  <a14:compatExt spid="_x0000_s39288"/>
                </a:ext>
                <a:ext uri="{FF2B5EF4-FFF2-40B4-BE49-F238E27FC236}">
                  <a16:creationId xmlns:a16="http://schemas.microsoft.com/office/drawing/2014/main" id="{00000000-0008-0000-0400-00007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769</xdr:row>
          <xdr:rowOff>0</xdr:rowOff>
        </xdr:from>
        <xdr:to>
          <xdr:col>0</xdr:col>
          <xdr:colOff>723900</xdr:colOff>
          <xdr:row>770</xdr:row>
          <xdr:rowOff>19050</xdr:rowOff>
        </xdr:to>
        <xdr:sp macro="" textlink="">
          <xdr:nvSpPr>
            <xdr:cNvPr id="39289" name="checkbox_A770" hidden="1">
              <a:extLst>
                <a:ext uri="{63B3BB69-23CF-44E3-9099-C40C66FF867C}">
                  <a14:compatExt spid="_x0000_s39289"/>
                </a:ext>
                <a:ext uri="{FF2B5EF4-FFF2-40B4-BE49-F238E27FC236}">
                  <a16:creationId xmlns:a16="http://schemas.microsoft.com/office/drawing/2014/main" id="{00000000-0008-0000-0400-00007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778</xdr:row>
          <xdr:rowOff>0</xdr:rowOff>
        </xdr:from>
        <xdr:to>
          <xdr:col>0</xdr:col>
          <xdr:colOff>723900</xdr:colOff>
          <xdr:row>779</xdr:row>
          <xdr:rowOff>19050</xdr:rowOff>
        </xdr:to>
        <xdr:sp macro="" textlink="">
          <xdr:nvSpPr>
            <xdr:cNvPr id="39290" name="checkbox_A779" hidden="1">
              <a:extLst>
                <a:ext uri="{63B3BB69-23CF-44E3-9099-C40C66FF867C}">
                  <a14:compatExt spid="_x0000_s39290"/>
                </a:ext>
                <a:ext uri="{FF2B5EF4-FFF2-40B4-BE49-F238E27FC236}">
                  <a16:creationId xmlns:a16="http://schemas.microsoft.com/office/drawing/2014/main" id="{00000000-0008-0000-0400-00007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787</xdr:row>
          <xdr:rowOff>0</xdr:rowOff>
        </xdr:from>
        <xdr:to>
          <xdr:col>0</xdr:col>
          <xdr:colOff>723900</xdr:colOff>
          <xdr:row>788</xdr:row>
          <xdr:rowOff>19050</xdr:rowOff>
        </xdr:to>
        <xdr:sp macro="" textlink="">
          <xdr:nvSpPr>
            <xdr:cNvPr id="39291" name="checkbox_A788" hidden="1">
              <a:extLst>
                <a:ext uri="{63B3BB69-23CF-44E3-9099-C40C66FF867C}">
                  <a14:compatExt spid="_x0000_s39291"/>
                </a:ext>
                <a:ext uri="{FF2B5EF4-FFF2-40B4-BE49-F238E27FC236}">
                  <a16:creationId xmlns:a16="http://schemas.microsoft.com/office/drawing/2014/main" id="{00000000-0008-0000-0400-00007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796</xdr:row>
          <xdr:rowOff>0</xdr:rowOff>
        </xdr:from>
        <xdr:to>
          <xdr:col>0</xdr:col>
          <xdr:colOff>723900</xdr:colOff>
          <xdr:row>797</xdr:row>
          <xdr:rowOff>19050</xdr:rowOff>
        </xdr:to>
        <xdr:sp macro="" textlink="">
          <xdr:nvSpPr>
            <xdr:cNvPr id="39292" name="checkbox_A797" hidden="1">
              <a:extLst>
                <a:ext uri="{63B3BB69-23CF-44E3-9099-C40C66FF867C}">
                  <a14:compatExt spid="_x0000_s39292"/>
                </a:ext>
                <a:ext uri="{FF2B5EF4-FFF2-40B4-BE49-F238E27FC236}">
                  <a16:creationId xmlns:a16="http://schemas.microsoft.com/office/drawing/2014/main" id="{00000000-0008-0000-0400-00007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805</xdr:row>
          <xdr:rowOff>0</xdr:rowOff>
        </xdr:from>
        <xdr:to>
          <xdr:col>0</xdr:col>
          <xdr:colOff>723900</xdr:colOff>
          <xdr:row>806</xdr:row>
          <xdr:rowOff>19050</xdr:rowOff>
        </xdr:to>
        <xdr:sp macro="" textlink="">
          <xdr:nvSpPr>
            <xdr:cNvPr id="39293" name="checkbox_A806" hidden="1">
              <a:extLst>
                <a:ext uri="{63B3BB69-23CF-44E3-9099-C40C66FF867C}">
                  <a14:compatExt spid="_x0000_s39293"/>
                </a:ext>
                <a:ext uri="{FF2B5EF4-FFF2-40B4-BE49-F238E27FC236}">
                  <a16:creationId xmlns:a16="http://schemas.microsoft.com/office/drawing/2014/main" id="{00000000-0008-0000-0400-00007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814</xdr:row>
          <xdr:rowOff>0</xdr:rowOff>
        </xdr:from>
        <xdr:to>
          <xdr:col>0</xdr:col>
          <xdr:colOff>723900</xdr:colOff>
          <xdr:row>815</xdr:row>
          <xdr:rowOff>19050</xdr:rowOff>
        </xdr:to>
        <xdr:sp macro="" textlink="">
          <xdr:nvSpPr>
            <xdr:cNvPr id="39294" name="checkbox_A815" hidden="1">
              <a:extLst>
                <a:ext uri="{63B3BB69-23CF-44E3-9099-C40C66FF867C}">
                  <a14:compatExt spid="_x0000_s39294"/>
                </a:ext>
                <a:ext uri="{FF2B5EF4-FFF2-40B4-BE49-F238E27FC236}">
                  <a16:creationId xmlns:a16="http://schemas.microsoft.com/office/drawing/2014/main" id="{00000000-0008-0000-0400-00007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823</xdr:row>
          <xdr:rowOff>0</xdr:rowOff>
        </xdr:from>
        <xdr:to>
          <xdr:col>0</xdr:col>
          <xdr:colOff>723900</xdr:colOff>
          <xdr:row>824</xdr:row>
          <xdr:rowOff>19050</xdr:rowOff>
        </xdr:to>
        <xdr:sp macro="" textlink="">
          <xdr:nvSpPr>
            <xdr:cNvPr id="39295" name="checkbox_A824" hidden="1">
              <a:extLst>
                <a:ext uri="{63B3BB69-23CF-44E3-9099-C40C66FF867C}">
                  <a14:compatExt spid="_x0000_s39295"/>
                </a:ext>
                <a:ext uri="{FF2B5EF4-FFF2-40B4-BE49-F238E27FC236}">
                  <a16:creationId xmlns:a16="http://schemas.microsoft.com/office/drawing/2014/main" id="{00000000-0008-0000-0400-00007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831</xdr:row>
          <xdr:rowOff>0</xdr:rowOff>
        </xdr:from>
        <xdr:to>
          <xdr:col>0</xdr:col>
          <xdr:colOff>723900</xdr:colOff>
          <xdr:row>832</xdr:row>
          <xdr:rowOff>19050</xdr:rowOff>
        </xdr:to>
        <xdr:sp macro="" textlink="">
          <xdr:nvSpPr>
            <xdr:cNvPr id="39296" name="checkbox_A832" hidden="1">
              <a:extLst>
                <a:ext uri="{63B3BB69-23CF-44E3-9099-C40C66FF867C}">
                  <a14:compatExt spid="_x0000_s39296"/>
                </a:ext>
                <a:ext uri="{FF2B5EF4-FFF2-40B4-BE49-F238E27FC236}">
                  <a16:creationId xmlns:a16="http://schemas.microsoft.com/office/drawing/2014/main" id="{00000000-0008-0000-0400-00008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836</xdr:row>
          <xdr:rowOff>0</xdr:rowOff>
        </xdr:from>
        <xdr:to>
          <xdr:col>0</xdr:col>
          <xdr:colOff>723900</xdr:colOff>
          <xdr:row>837</xdr:row>
          <xdr:rowOff>19050</xdr:rowOff>
        </xdr:to>
        <xdr:sp macro="" textlink="">
          <xdr:nvSpPr>
            <xdr:cNvPr id="39297" name="checkbox_A837" hidden="1">
              <a:extLst>
                <a:ext uri="{63B3BB69-23CF-44E3-9099-C40C66FF867C}">
                  <a14:compatExt spid="_x0000_s39297"/>
                </a:ext>
                <a:ext uri="{FF2B5EF4-FFF2-40B4-BE49-F238E27FC236}">
                  <a16:creationId xmlns:a16="http://schemas.microsoft.com/office/drawing/2014/main" id="{00000000-0008-0000-0400-00008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841</xdr:row>
          <xdr:rowOff>0</xdr:rowOff>
        </xdr:from>
        <xdr:to>
          <xdr:col>0</xdr:col>
          <xdr:colOff>723900</xdr:colOff>
          <xdr:row>842</xdr:row>
          <xdr:rowOff>19050</xdr:rowOff>
        </xdr:to>
        <xdr:sp macro="" textlink="">
          <xdr:nvSpPr>
            <xdr:cNvPr id="39298" name="checkbox_A842" hidden="1">
              <a:extLst>
                <a:ext uri="{63B3BB69-23CF-44E3-9099-C40C66FF867C}">
                  <a14:compatExt spid="_x0000_s39298"/>
                </a:ext>
                <a:ext uri="{FF2B5EF4-FFF2-40B4-BE49-F238E27FC236}">
                  <a16:creationId xmlns:a16="http://schemas.microsoft.com/office/drawing/2014/main" id="{00000000-0008-0000-0400-00008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846</xdr:row>
          <xdr:rowOff>0</xdr:rowOff>
        </xdr:from>
        <xdr:to>
          <xdr:col>0</xdr:col>
          <xdr:colOff>723900</xdr:colOff>
          <xdr:row>847</xdr:row>
          <xdr:rowOff>19050</xdr:rowOff>
        </xdr:to>
        <xdr:sp macro="" textlink="">
          <xdr:nvSpPr>
            <xdr:cNvPr id="39299" name="checkbox_A847" hidden="1">
              <a:extLst>
                <a:ext uri="{63B3BB69-23CF-44E3-9099-C40C66FF867C}">
                  <a14:compatExt spid="_x0000_s39299"/>
                </a:ext>
                <a:ext uri="{FF2B5EF4-FFF2-40B4-BE49-F238E27FC236}">
                  <a16:creationId xmlns:a16="http://schemas.microsoft.com/office/drawing/2014/main" id="{00000000-0008-0000-0400-00008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851</xdr:row>
          <xdr:rowOff>0</xdr:rowOff>
        </xdr:from>
        <xdr:to>
          <xdr:col>0</xdr:col>
          <xdr:colOff>723900</xdr:colOff>
          <xdr:row>852</xdr:row>
          <xdr:rowOff>19050</xdr:rowOff>
        </xdr:to>
        <xdr:sp macro="" textlink="">
          <xdr:nvSpPr>
            <xdr:cNvPr id="39300" name="checkbox_A852" hidden="1">
              <a:extLst>
                <a:ext uri="{63B3BB69-23CF-44E3-9099-C40C66FF867C}">
                  <a14:compatExt spid="_x0000_s39300"/>
                </a:ext>
                <a:ext uri="{FF2B5EF4-FFF2-40B4-BE49-F238E27FC236}">
                  <a16:creationId xmlns:a16="http://schemas.microsoft.com/office/drawing/2014/main" id="{00000000-0008-0000-0400-00008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856</xdr:row>
          <xdr:rowOff>0</xdr:rowOff>
        </xdr:from>
        <xdr:to>
          <xdr:col>0</xdr:col>
          <xdr:colOff>723900</xdr:colOff>
          <xdr:row>857</xdr:row>
          <xdr:rowOff>19050</xdr:rowOff>
        </xdr:to>
        <xdr:sp macro="" textlink="">
          <xdr:nvSpPr>
            <xdr:cNvPr id="39301" name="checkbox_A857" hidden="1">
              <a:extLst>
                <a:ext uri="{63B3BB69-23CF-44E3-9099-C40C66FF867C}">
                  <a14:compatExt spid="_x0000_s39301"/>
                </a:ext>
                <a:ext uri="{FF2B5EF4-FFF2-40B4-BE49-F238E27FC236}">
                  <a16:creationId xmlns:a16="http://schemas.microsoft.com/office/drawing/2014/main" id="{00000000-0008-0000-0400-00008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861</xdr:row>
          <xdr:rowOff>0</xdr:rowOff>
        </xdr:from>
        <xdr:to>
          <xdr:col>0</xdr:col>
          <xdr:colOff>723900</xdr:colOff>
          <xdr:row>862</xdr:row>
          <xdr:rowOff>19050</xdr:rowOff>
        </xdr:to>
        <xdr:sp macro="" textlink="">
          <xdr:nvSpPr>
            <xdr:cNvPr id="39302" name="checkbox_A862" hidden="1">
              <a:extLst>
                <a:ext uri="{63B3BB69-23CF-44E3-9099-C40C66FF867C}">
                  <a14:compatExt spid="_x0000_s39302"/>
                </a:ext>
                <a:ext uri="{FF2B5EF4-FFF2-40B4-BE49-F238E27FC236}">
                  <a16:creationId xmlns:a16="http://schemas.microsoft.com/office/drawing/2014/main" id="{00000000-0008-0000-0400-00008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865</xdr:row>
          <xdr:rowOff>0</xdr:rowOff>
        </xdr:from>
        <xdr:to>
          <xdr:col>0</xdr:col>
          <xdr:colOff>723900</xdr:colOff>
          <xdr:row>866</xdr:row>
          <xdr:rowOff>19050</xdr:rowOff>
        </xdr:to>
        <xdr:sp macro="" textlink="">
          <xdr:nvSpPr>
            <xdr:cNvPr id="39303" name="checkbox_A866" hidden="1">
              <a:extLst>
                <a:ext uri="{63B3BB69-23CF-44E3-9099-C40C66FF867C}">
                  <a14:compatExt spid="_x0000_s39303"/>
                </a:ext>
                <a:ext uri="{FF2B5EF4-FFF2-40B4-BE49-F238E27FC236}">
                  <a16:creationId xmlns:a16="http://schemas.microsoft.com/office/drawing/2014/main" id="{00000000-0008-0000-0400-00008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869</xdr:row>
          <xdr:rowOff>0</xdr:rowOff>
        </xdr:from>
        <xdr:to>
          <xdr:col>0</xdr:col>
          <xdr:colOff>723900</xdr:colOff>
          <xdr:row>870</xdr:row>
          <xdr:rowOff>19050</xdr:rowOff>
        </xdr:to>
        <xdr:sp macro="" textlink="">
          <xdr:nvSpPr>
            <xdr:cNvPr id="39304" name="checkbox_A870" hidden="1">
              <a:extLst>
                <a:ext uri="{63B3BB69-23CF-44E3-9099-C40C66FF867C}">
                  <a14:compatExt spid="_x0000_s39304"/>
                </a:ext>
                <a:ext uri="{FF2B5EF4-FFF2-40B4-BE49-F238E27FC236}">
                  <a16:creationId xmlns:a16="http://schemas.microsoft.com/office/drawing/2014/main" id="{00000000-0008-0000-0400-00008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873</xdr:row>
          <xdr:rowOff>0</xdr:rowOff>
        </xdr:from>
        <xdr:to>
          <xdr:col>0</xdr:col>
          <xdr:colOff>723900</xdr:colOff>
          <xdr:row>874</xdr:row>
          <xdr:rowOff>19050</xdr:rowOff>
        </xdr:to>
        <xdr:sp macro="" textlink="">
          <xdr:nvSpPr>
            <xdr:cNvPr id="39305" name="checkbox_A874" hidden="1">
              <a:extLst>
                <a:ext uri="{63B3BB69-23CF-44E3-9099-C40C66FF867C}">
                  <a14:compatExt spid="_x0000_s39305"/>
                </a:ext>
                <a:ext uri="{FF2B5EF4-FFF2-40B4-BE49-F238E27FC236}">
                  <a16:creationId xmlns:a16="http://schemas.microsoft.com/office/drawing/2014/main" id="{00000000-0008-0000-0400-00008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877</xdr:row>
          <xdr:rowOff>0</xdr:rowOff>
        </xdr:from>
        <xdr:to>
          <xdr:col>0</xdr:col>
          <xdr:colOff>723900</xdr:colOff>
          <xdr:row>878</xdr:row>
          <xdr:rowOff>19050</xdr:rowOff>
        </xdr:to>
        <xdr:sp macro="" textlink="">
          <xdr:nvSpPr>
            <xdr:cNvPr id="39306" name="checkbox_A878" hidden="1">
              <a:extLst>
                <a:ext uri="{63B3BB69-23CF-44E3-9099-C40C66FF867C}">
                  <a14:compatExt spid="_x0000_s39306"/>
                </a:ext>
                <a:ext uri="{FF2B5EF4-FFF2-40B4-BE49-F238E27FC236}">
                  <a16:creationId xmlns:a16="http://schemas.microsoft.com/office/drawing/2014/main" id="{00000000-0008-0000-0400-00008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881</xdr:row>
          <xdr:rowOff>0</xdr:rowOff>
        </xdr:from>
        <xdr:to>
          <xdr:col>0</xdr:col>
          <xdr:colOff>723900</xdr:colOff>
          <xdr:row>882</xdr:row>
          <xdr:rowOff>19050</xdr:rowOff>
        </xdr:to>
        <xdr:sp macro="" textlink="">
          <xdr:nvSpPr>
            <xdr:cNvPr id="39307" name="checkbox_A882" hidden="1">
              <a:extLst>
                <a:ext uri="{63B3BB69-23CF-44E3-9099-C40C66FF867C}">
                  <a14:compatExt spid="_x0000_s39307"/>
                </a:ext>
                <a:ext uri="{FF2B5EF4-FFF2-40B4-BE49-F238E27FC236}">
                  <a16:creationId xmlns:a16="http://schemas.microsoft.com/office/drawing/2014/main" id="{00000000-0008-0000-0400-00008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885</xdr:row>
          <xdr:rowOff>0</xdr:rowOff>
        </xdr:from>
        <xdr:to>
          <xdr:col>0</xdr:col>
          <xdr:colOff>723900</xdr:colOff>
          <xdr:row>886</xdr:row>
          <xdr:rowOff>19050</xdr:rowOff>
        </xdr:to>
        <xdr:sp macro="" textlink="">
          <xdr:nvSpPr>
            <xdr:cNvPr id="39308" name="checkbox_A886" hidden="1">
              <a:extLst>
                <a:ext uri="{63B3BB69-23CF-44E3-9099-C40C66FF867C}">
                  <a14:compatExt spid="_x0000_s39308"/>
                </a:ext>
                <a:ext uri="{FF2B5EF4-FFF2-40B4-BE49-F238E27FC236}">
                  <a16:creationId xmlns:a16="http://schemas.microsoft.com/office/drawing/2014/main" id="{00000000-0008-0000-0400-00008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896</xdr:row>
          <xdr:rowOff>0</xdr:rowOff>
        </xdr:from>
        <xdr:to>
          <xdr:col>0</xdr:col>
          <xdr:colOff>723900</xdr:colOff>
          <xdr:row>897</xdr:row>
          <xdr:rowOff>19050</xdr:rowOff>
        </xdr:to>
        <xdr:sp macro="" textlink="">
          <xdr:nvSpPr>
            <xdr:cNvPr id="39309" name="checkbox_A897" hidden="1">
              <a:extLst>
                <a:ext uri="{63B3BB69-23CF-44E3-9099-C40C66FF867C}">
                  <a14:compatExt spid="_x0000_s39309"/>
                </a:ext>
                <a:ext uri="{FF2B5EF4-FFF2-40B4-BE49-F238E27FC236}">
                  <a16:creationId xmlns:a16="http://schemas.microsoft.com/office/drawing/2014/main" id="{00000000-0008-0000-0400-00008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901</xdr:row>
          <xdr:rowOff>0</xdr:rowOff>
        </xdr:from>
        <xdr:to>
          <xdr:col>0</xdr:col>
          <xdr:colOff>723900</xdr:colOff>
          <xdr:row>902</xdr:row>
          <xdr:rowOff>19050</xdr:rowOff>
        </xdr:to>
        <xdr:sp macro="" textlink="">
          <xdr:nvSpPr>
            <xdr:cNvPr id="39310" name="checkbox_A902" hidden="1">
              <a:extLst>
                <a:ext uri="{63B3BB69-23CF-44E3-9099-C40C66FF867C}">
                  <a14:compatExt spid="_x0000_s39310"/>
                </a:ext>
                <a:ext uri="{FF2B5EF4-FFF2-40B4-BE49-F238E27FC236}">
                  <a16:creationId xmlns:a16="http://schemas.microsoft.com/office/drawing/2014/main" id="{00000000-0008-0000-0400-00008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906</xdr:row>
          <xdr:rowOff>0</xdr:rowOff>
        </xdr:from>
        <xdr:to>
          <xdr:col>0</xdr:col>
          <xdr:colOff>723900</xdr:colOff>
          <xdr:row>907</xdr:row>
          <xdr:rowOff>19050</xdr:rowOff>
        </xdr:to>
        <xdr:sp macro="" textlink="">
          <xdr:nvSpPr>
            <xdr:cNvPr id="39311" name="checkbox_A907" hidden="1">
              <a:extLst>
                <a:ext uri="{63B3BB69-23CF-44E3-9099-C40C66FF867C}">
                  <a14:compatExt spid="_x0000_s39311"/>
                </a:ext>
                <a:ext uri="{FF2B5EF4-FFF2-40B4-BE49-F238E27FC236}">
                  <a16:creationId xmlns:a16="http://schemas.microsoft.com/office/drawing/2014/main" id="{00000000-0008-0000-0400-00008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912</xdr:row>
          <xdr:rowOff>0</xdr:rowOff>
        </xdr:from>
        <xdr:to>
          <xdr:col>0</xdr:col>
          <xdr:colOff>723900</xdr:colOff>
          <xdr:row>913</xdr:row>
          <xdr:rowOff>19050</xdr:rowOff>
        </xdr:to>
        <xdr:sp macro="" textlink="">
          <xdr:nvSpPr>
            <xdr:cNvPr id="39312" name="checkbox_A913" hidden="1">
              <a:extLst>
                <a:ext uri="{63B3BB69-23CF-44E3-9099-C40C66FF867C}">
                  <a14:compatExt spid="_x0000_s39312"/>
                </a:ext>
                <a:ext uri="{FF2B5EF4-FFF2-40B4-BE49-F238E27FC236}">
                  <a16:creationId xmlns:a16="http://schemas.microsoft.com/office/drawing/2014/main" id="{00000000-0008-0000-0400-00009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913</xdr:row>
          <xdr:rowOff>0</xdr:rowOff>
        </xdr:from>
        <xdr:to>
          <xdr:col>0</xdr:col>
          <xdr:colOff>723900</xdr:colOff>
          <xdr:row>914</xdr:row>
          <xdr:rowOff>19050</xdr:rowOff>
        </xdr:to>
        <xdr:sp macro="" textlink="">
          <xdr:nvSpPr>
            <xdr:cNvPr id="39313" name="checkbox_A914" hidden="1">
              <a:extLst>
                <a:ext uri="{63B3BB69-23CF-44E3-9099-C40C66FF867C}">
                  <a14:compatExt spid="_x0000_s39313"/>
                </a:ext>
                <a:ext uri="{FF2B5EF4-FFF2-40B4-BE49-F238E27FC236}">
                  <a16:creationId xmlns:a16="http://schemas.microsoft.com/office/drawing/2014/main" id="{00000000-0008-0000-0400-00009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914</xdr:row>
          <xdr:rowOff>0</xdr:rowOff>
        </xdr:from>
        <xdr:to>
          <xdr:col>0</xdr:col>
          <xdr:colOff>723900</xdr:colOff>
          <xdr:row>915</xdr:row>
          <xdr:rowOff>19050</xdr:rowOff>
        </xdr:to>
        <xdr:sp macro="" textlink="">
          <xdr:nvSpPr>
            <xdr:cNvPr id="39314" name="checkbox_A915" hidden="1">
              <a:extLst>
                <a:ext uri="{63B3BB69-23CF-44E3-9099-C40C66FF867C}">
                  <a14:compatExt spid="_x0000_s39314"/>
                </a:ext>
                <a:ext uri="{FF2B5EF4-FFF2-40B4-BE49-F238E27FC236}">
                  <a16:creationId xmlns:a16="http://schemas.microsoft.com/office/drawing/2014/main" id="{00000000-0008-0000-0400-00009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915</xdr:row>
          <xdr:rowOff>0</xdr:rowOff>
        </xdr:from>
        <xdr:to>
          <xdr:col>0</xdr:col>
          <xdr:colOff>723900</xdr:colOff>
          <xdr:row>916</xdr:row>
          <xdr:rowOff>19050</xdr:rowOff>
        </xdr:to>
        <xdr:sp macro="" textlink="">
          <xdr:nvSpPr>
            <xdr:cNvPr id="39315" name="checkbox_A916" hidden="1">
              <a:extLst>
                <a:ext uri="{63B3BB69-23CF-44E3-9099-C40C66FF867C}">
                  <a14:compatExt spid="_x0000_s39315"/>
                </a:ext>
                <a:ext uri="{FF2B5EF4-FFF2-40B4-BE49-F238E27FC236}">
                  <a16:creationId xmlns:a16="http://schemas.microsoft.com/office/drawing/2014/main" id="{00000000-0008-0000-0400-00009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916</xdr:row>
          <xdr:rowOff>0</xdr:rowOff>
        </xdr:from>
        <xdr:to>
          <xdr:col>0</xdr:col>
          <xdr:colOff>723900</xdr:colOff>
          <xdr:row>917</xdr:row>
          <xdr:rowOff>19050</xdr:rowOff>
        </xdr:to>
        <xdr:sp macro="" textlink="">
          <xdr:nvSpPr>
            <xdr:cNvPr id="39316" name="checkbox_A917" hidden="1">
              <a:extLst>
                <a:ext uri="{63B3BB69-23CF-44E3-9099-C40C66FF867C}">
                  <a14:compatExt spid="_x0000_s39316"/>
                </a:ext>
                <a:ext uri="{FF2B5EF4-FFF2-40B4-BE49-F238E27FC236}">
                  <a16:creationId xmlns:a16="http://schemas.microsoft.com/office/drawing/2014/main" id="{00000000-0008-0000-0400-00009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918</xdr:row>
          <xdr:rowOff>0</xdr:rowOff>
        </xdr:from>
        <xdr:to>
          <xdr:col>0</xdr:col>
          <xdr:colOff>723900</xdr:colOff>
          <xdr:row>919</xdr:row>
          <xdr:rowOff>19050</xdr:rowOff>
        </xdr:to>
        <xdr:sp macro="" textlink="">
          <xdr:nvSpPr>
            <xdr:cNvPr id="39317" name="checkbox_A918" hidden="1">
              <a:extLst>
                <a:ext uri="{63B3BB69-23CF-44E3-9099-C40C66FF867C}">
                  <a14:compatExt spid="_x0000_s39317"/>
                </a:ext>
                <a:ext uri="{FF2B5EF4-FFF2-40B4-BE49-F238E27FC236}">
                  <a16:creationId xmlns:a16="http://schemas.microsoft.com/office/drawing/2014/main" id="{00000000-0008-0000-0400-00009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919</xdr:row>
          <xdr:rowOff>0</xdr:rowOff>
        </xdr:from>
        <xdr:to>
          <xdr:col>0</xdr:col>
          <xdr:colOff>723900</xdr:colOff>
          <xdr:row>920</xdr:row>
          <xdr:rowOff>19050</xdr:rowOff>
        </xdr:to>
        <xdr:sp macro="" textlink="">
          <xdr:nvSpPr>
            <xdr:cNvPr id="39318" name="checkbox_A919" hidden="1">
              <a:extLst>
                <a:ext uri="{63B3BB69-23CF-44E3-9099-C40C66FF867C}">
                  <a14:compatExt spid="_x0000_s39318"/>
                </a:ext>
                <a:ext uri="{FF2B5EF4-FFF2-40B4-BE49-F238E27FC236}">
                  <a16:creationId xmlns:a16="http://schemas.microsoft.com/office/drawing/2014/main" id="{00000000-0008-0000-0400-00009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920</xdr:row>
          <xdr:rowOff>0</xdr:rowOff>
        </xdr:from>
        <xdr:to>
          <xdr:col>0</xdr:col>
          <xdr:colOff>723900</xdr:colOff>
          <xdr:row>921</xdr:row>
          <xdr:rowOff>19050</xdr:rowOff>
        </xdr:to>
        <xdr:sp macro="" textlink="">
          <xdr:nvSpPr>
            <xdr:cNvPr id="39319" name="checkbox_A920" hidden="1">
              <a:extLst>
                <a:ext uri="{63B3BB69-23CF-44E3-9099-C40C66FF867C}">
                  <a14:compatExt spid="_x0000_s39319"/>
                </a:ext>
                <a:ext uri="{FF2B5EF4-FFF2-40B4-BE49-F238E27FC236}">
                  <a16:creationId xmlns:a16="http://schemas.microsoft.com/office/drawing/2014/main" id="{00000000-0008-0000-0400-00009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921</xdr:row>
          <xdr:rowOff>0</xdr:rowOff>
        </xdr:from>
        <xdr:to>
          <xdr:col>0</xdr:col>
          <xdr:colOff>723900</xdr:colOff>
          <xdr:row>922</xdr:row>
          <xdr:rowOff>19050</xdr:rowOff>
        </xdr:to>
        <xdr:sp macro="" textlink="">
          <xdr:nvSpPr>
            <xdr:cNvPr id="39320" name="checkbox_A921" hidden="1">
              <a:extLst>
                <a:ext uri="{63B3BB69-23CF-44E3-9099-C40C66FF867C}">
                  <a14:compatExt spid="_x0000_s39320"/>
                </a:ext>
                <a:ext uri="{FF2B5EF4-FFF2-40B4-BE49-F238E27FC236}">
                  <a16:creationId xmlns:a16="http://schemas.microsoft.com/office/drawing/2014/main" id="{00000000-0008-0000-0400-00009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922</xdr:row>
          <xdr:rowOff>0</xdr:rowOff>
        </xdr:from>
        <xdr:to>
          <xdr:col>0</xdr:col>
          <xdr:colOff>723900</xdr:colOff>
          <xdr:row>923</xdr:row>
          <xdr:rowOff>19050</xdr:rowOff>
        </xdr:to>
        <xdr:sp macro="" textlink="">
          <xdr:nvSpPr>
            <xdr:cNvPr id="39321" name="checkbox_A922" hidden="1">
              <a:extLst>
                <a:ext uri="{63B3BB69-23CF-44E3-9099-C40C66FF867C}">
                  <a14:compatExt spid="_x0000_s39321"/>
                </a:ext>
                <a:ext uri="{FF2B5EF4-FFF2-40B4-BE49-F238E27FC236}">
                  <a16:creationId xmlns:a16="http://schemas.microsoft.com/office/drawing/2014/main" id="{00000000-0008-0000-0400-00009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923</xdr:row>
          <xdr:rowOff>0</xdr:rowOff>
        </xdr:from>
        <xdr:to>
          <xdr:col>0</xdr:col>
          <xdr:colOff>723900</xdr:colOff>
          <xdr:row>924</xdr:row>
          <xdr:rowOff>19050</xdr:rowOff>
        </xdr:to>
        <xdr:sp macro="" textlink="">
          <xdr:nvSpPr>
            <xdr:cNvPr id="39322" name="checkbox_A923" hidden="1">
              <a:extLst>
                <a:ext uri="{63B3BB69-23CF-44E3-9099-C40C66FF867C}">
                  <a14:compatExt spid="_x0000_s39322"/>
                </a:ext>
                <a:ext uri="{FF2B5EF4-FFF2-40B4-BE49-F238E27FC236}">
                  <a16:creationId xmlns:a16="http://schemas.microsoft.com/office/drawing/2014/main" id="{00000000-0008-0000-0400-00009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928</xdr:row>
          <xdr:rowOff>0</xdr:rowOff>
        </xdr:from>
        <xdr:to>
          <xdr:col>0</xdr:col>
          <xdr:colOff>723900</xdr:colOff>
          <xdr:row>929</xdr:row>
          <xdr:rowOff>19050</xdr:rowOff>
        </xdr:to>
        <xdr:sp macro="" textlink="">
          <xdr:nvSpPr>
            <xdr:cNvPr id="39323" name="checkbox_A928" hidden="1">
              <a:extLst>
                <a:ext uri="{63B3BB69-23CF-44E3-9099-C40C66FF867C}">
                  <a14:compatExt spid="_x0000_s39323"/>
                </a:ext>
                <a:ext uri="{FF2B5EF4-FFF2-40B4-BE49-F238E27FC236}">
                  <a16:creationId xmlns:a16="http://schemas.microsoft.com/office/drawing/2014/main" id="{00000000-0008-0000-0400-00009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929</xdr:row>
          <xdr:rowOff>0</xdr:rowOff>
        </xdr:from>
        <xdr:to>
          <xdr:col>0</xdr:col>
          <xdr:colOff>723900</xdr:colOff>
          <xdr:row>930</xdr:row>
          <xdr:rowOff>19050</xdr:rowOff>
        </xdr:to>
        <xdr:sp macro="" textlink="">
          <xdr:nvSpPr>
            <xdr:cNvPr id="39324" name="checkbox_A933" hidden="1">
              <a:extLst>
                <a:ext uri="{63B3BB69-23CF-44E3-9099-C40C66FF867C}">
                  <a14:compatExt spid="_x0000_s39324"/>
                </a:ext>
                <a:ext uri="{FF2B5EF4-FFF2-40B4-BE49-F238E27FC236}">
                  <a16:creationId xmlns:a16="http://schemas.microsoft.com/office/drawing/2014/main" id="{00000000-0008-0000-0400-00009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934</xdr:row>
          <xdr:rowOff>0</xdr:rowOff>
        </xdr:from>
        <xdr:to>
          <xdr:col>0</xdr:col>
          <xdr:colOff>723900</xdr:colOff>
          <xdr:row>935</xdr:row>
          <xdr:rowOff>19050</xdr:rowOff>
        </xdr:to>
        <xdr:sp macro="" textlink="">
          <xdr:nvSpPr>
            <xdr:cNvPr id="39325" name="checkbox_A938" hidden="1">
              <a:extLst>
                <a:ext uri="{63B3BB69-23CF-44E3-9099-C40C66FF867C}">
                  <a14:compatExt spid="_x0000_s39325"/>
                </a:ext>
                <a:ext uri="{FF2B5EF4-FFF2-40B4-BE49-F238E27FC236}">
                  <a16:creationId xmlns:a16="http://schemas.microsoft.com/office/drawing/2014/main" id="{00000000-0008-0000-0400-00009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939</xdr:row>
          <xdr:rowOff>0</xdr:rowOff>
        </xdr:from>
        <xdr:to>
          <xdr:col>0</xdr:col>
          <xdr:colOff>723900</xdr:colOff>
          <xdr:row>940</xdr:row>
          <xdr:rowOff>19050</xdr:rowOff>
        </xdr:to>
        <xdr:sp macro="" textlink="">
          <xdr:nvSpPr>
            <xdr:cNvPr id="39326" name="checkbox_A943" hidden="1">
              <a:extLst>
                <a:ext uri="{63B3BB69-23CF-44E3-9099-C40C66FF867C}">
                  <a14:compatExt spid="_x0000_s39326"/>
                </a:ext>
                <a:ext uri="{FF2B5EF4-FFF2-40B4-BE49-F238E27FC236}">
                  <a16:creationId xmlns:a16="http://schemas.microsoft.com/office/drawing/2014/main" id="{00000000-0008-0000-0400-00009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943</xdr:row>
          <xdr:rowOff>0</xdr:rowOff>
        </xdr:from>
        <xdr:to>
          <xdr:col>0</xdr:col>
          <xdr:colOff>723900</xdr:colOff>
          <xdr:row>944</xdr:row>
          <xdr:rowOff>19050</xdr:rowOff>
        </xdr:to>
        <xdr:sp macro="" textlink="">
          <xdr:nvSpPr>
            <xdr:cNvPr id="39327" name="checkbox_A947" hidden="1">
              <a:extLst>
                <a:ext uri="{63B3BB69-23CF-44E3-9099-C40C66FF867C}">
                  <a14:compatExt spid="_x0000_s39327"/>
                </a:ext>
                <a:ext uri="{FF2B5EF4-FFF2-40B4-BE49-F238E27FC236}">
                  <a16:creationId xmlns:a16="http://schemas.microsoft.com/office/drawing/2014/main" id="{00000000-0008-0000-0400-00009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950</xdr:row>
          <xdr:rowOff>0</xdr:rowOff>
        </xdr:from>
        <xdr:to>
          <xdr:col>0</xdr:col>
          <xdr:colOff>723900</xdr:colOff>
          <xdr:row>951</xdr:row>
          <xdr:rowOff>19050</xdr:rowOff>
        </xdr:to>
        <xdr:sp macro="" textlink="">
          <xdr:nvSpPr>
            <xdr:cNvPr id="39328" name="checkbox_A954" hidden="1">
              <a:extLst>
                <a:ext uri="{63B3BB69-23CF-44E3-9099-C40C66FF867C}">
                  <a14:compatExt spid="_x0000_s39328"/>
                </a:ext>
                <a:ext uri="{FF2B5EF4-FFF2-40B4-BE49-F238E27FC236}">
                  <a16:creationId xmlns:a16="http://schemas.microsoft.com/office/drawing/2014/main" id="{00000000-0008-0000-0400-0000A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1004</xdr:row>
          <xdr:rowOff>0</xdr:rowOff>
        </xdr:from>
        <xdr:to>
          <xdr:col>0</xdr:col>
          <xdr:colOff>723900</xdr:colOff>
          <xdr:row>1005</xdr:row>
          <xdr:rowOff>19050</xdr:rowOff>
        </xdr:to>
        <xdr:sp macro="" textlink="">
          <xdr:nvSpPr>
            <xdr:cNvPr id="39329" name="checkbox_A960" hidden="1">
              <a:extLst>
                <a:ext uri="{63B3BB69-23CF-44E3-9099-C40C66FF867C}">
                  <a14:compatExt spid="_x0000_s39329"/>
                </a:ext>
                <a:ext uri="{FF2B5EF4-FFF2-40B4-BE49-F238E27FC236}">
                  <a16:creationId xmlns:a16="http://schemas.microsoft.com/office/drawing/2014/main" id="{00000000-0008-0000-0400-0000A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1010</xdr:row>
          <xdr:rowOff>0</xdr:rowOff>
        </xdr:from>
        <xdr:to>
          <xdr:col>0</xdr:col>
          <xdr:colOff>723900</xdr:colOff>
          <xdr:row>1011</xdr:row>
          <xdr:rowOff>19050</xdr:rowOff>
        </xdr:to>
        <xdr:sp macro="" textlink="">
          <xdr:nvSpPr>
            <xdr:cNvPr id="39330" name="checkbox_A966" hidden="1">
              <a:extLst>
                <a:ext uri="{63B3BB69-23CF-44E3-9099-C40C66FF867C}">
                  <a14:compatExt spid="_x0000_s39330"/>
                </a:ext>
                <a:ext uri="{FF2B5EF4-FFF2-40B4-BE49-F238E27FC236}">
                  <a16:creationId xmlns:a16="http://schemas.microsoft.com/office/drawing/2014/main" id="{00000000-0008-0000-0400-0000A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956</xdr:row>
          <xdr:rowOff>0</xdr:rowOff>
        </xdr:from>
        <xdr:to>
          <xdr:col>0</xdr:col>
          <xdr:colOff>723900</xdr:colOff>
          <xdr:row>957</xdr:row>
          <xdr:rowOff>19050</xdr:rowOff>
        </xdr:to>
        <xdr:sp macro="" textlink="">
          <xdr:nvSpPr>
            <xdr:cNvPr id="39331" name="checkbox_A972" hidden="1">
              <a:extLst>
                <a:ext uri="{63B3BB69-23CF-44E3-9099-C40C66FF867C}">
                  <a14:compatExt spid="_x0000_s39331"/>
                </a:ext>
                <a:ext uri="{FF2B5EF4-FFF2-40B4-BE49-F238E27FC236}">
                  <a16:creationId xmlns:a16="http://schemas.microsoft.com/office/drawing/2014/main" id="{00000000-0008-0000-0400-0000A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962</xdr:row>
          <xdr:rowOff>0</xdr:rowOff>
        </xdr:from>
        <xdr:to>
          <xdr:col>0</xdr:col>
          <xdr:colOff>723900</xdr:colOff>
          <xdr:row>963</xdr:row>
          <xdr:rowOff>19050</xdr:rowOff>
        </xdr:to>
        <xdr:sp macro="" textlink="">
          <xdr:nvSpPr>
            <xdr:cNvPr id="39332" name="checkbox_A978" hidden="1">
              <a:extLst>
                <a:ext uri="{63B3BB69-23CF-44E3-9099-C40C66FF867C}">
                  <a14:compatExt spid="_x0000_s39332"/>
                </a:ext>
                <a:ext uri="{FF2B5EF4-FFF2-40B4-BE49-F238E27FC236}">
                  <a16:creationId xmlns:a16="http://schemas.microsoft.com/office/drawing/2014/main" id="{00000000-0008-0000-0400-0000A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968</xdr:row>
          <xdr:rowOff>0</xdr:rowOff>
        </xdr:from>
        <xdr:to>
          <xdr:col>0</xdr:col>
          <xdr:colOff>723900</xdr:colOff>
          <xdr:row>969</xdr:row>
          <xdr:rowOff>19050</xdr:rowOff>
        </xdr:to>
        <xdr:sp macro="" textlink="">
          <xdr:nvSpPr>
            <xdr:cNvPr id="39333" name="checkbox_A984" hidden="1">
              <a:extLst>
                <a:ext uri="{63B3BB69-23CF-44E3-9099-C40C66FF867C}">
                  <a14:compatExt spid="_x0000_s39333"/>
                </a:ext>
                <a:ext uri="{FF2B5EF4-FFF2-40B4-BE49-F238E27FC236}">
                  <a16:creationId xmlns:a16="http://schemas.microsoft.com/office/drawing/2014/main" id="{00000000-0008-0000-0400-0000A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974</xdr:row>
          <xdr:rowOff>0</xdr:rowOff>
        </xdr:from>
        <xdr:to>
          <xdr:col>0</xdr:col>
          <xdr:colOff>723900</xdr:colOff>
          <xdr:row>975</xdr:row>
          <xdr:rowOff>19050</xdr:rowOff>
        </xdr:to>
        <xdr:sp macro="" textlink="">
          <xdr:nvSpPr>
            <xdr:cNvPr id="39334" name="checkbox_A990" hidden="1">
              <a:extLst>
                <a:ext uri="{63B3BB69-23CF-44E3-9099-C40C66FF867C}">
                  <a14:compatExt spid="_x0000_s39334"/>
                </a:ext>
                <a:ext uri="{FF2B5EF4-FFF2-40B4-BE49-F238E27FC236}">
                  <a16:creationId xmlns:a16="http://schemas.microsoft.com/office/drawing/2014/main" id="{00000000-0008-0000-0400-0000A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980</xdr:row>
          <xdr:rowOff>0</xdr:rowOff>
        </xdr:from>
        <xdr:to>
          <xdr:col>0</xdr:col>
          <xdr:colOff>723900</xdr:colOff>
          <xdr:row>981</xdr:row>
          <xdr:rowOff>19050</xdr:rowOff>
        </xdr:to>
        <xdr:sp macro="" textlink="">
          <xdr:nvSpPr>
            <xdr:cNvPr id="39335" name="checkbox_A996" hidden="1">
              <a:extLst>
                <a:ext uri="{63B3BB69-23CF-44E3-9099-C40C66FF867C}">
                  <a14:compatExt spid="_x0000_s39335"/>
                </a:ext>
                <a:ext uri="{FF2B5EF4-FFF2-40B4-BE49-F238E27FC236}">
                  <a16:creationId xmlns:a16="http://schemas.microsoft.com/office/drawing/2014/main" id="{00000000-0008-0000-0400-0000A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986</xdr:row>
          <xdr:rowOff>0</xdr:rowOff>
        </xdr:from>
        <xdr:to>
          <xdr:col>0</xdr:col>
          <xdr:colOff>723900</xdr:colOff>
          <xdr:row>987</xdr:row>
          <xdr:rowOff>19050</xdr:rowOff>
        </xdr:to>
        <xdr:sp macro="" textlink="">
          <xdr:nvSpPr>
            <xdr:cNvPr id="39336" name="checkbox_A1002" hidden="1">
              <a:extLst>
                <a:ext uri="{63B3BB69-23CF-44E3-9099-C40C66FF867C}">
                  <a14:compatExt spid="_x0000_s39336"/>
                </a:ext>
                <a:ext uri="{FF2B5EF4-FFF2-40B4-BE49-F238E27FC236}">
                  <a16:creationId xmlns:a16="http://schemas.microsoft.com/office/drawing/2014/main" id="{00000000-0008-0000-0400-0000A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992</xdr:row>
          <xdr:rowOff>0</xdr:rowOff>
        </xdr:from>
        <xdr:to>
          <xdr:col>0</xdr:col>
          <xdr:colOff>723900</xdr:colOff>
          <xdr:row>993</xdr:row>
          <xdr:rowOff>19050</xdr:rowOff>
        </xdr:to>
        <xdr:sp macro="" textlink="">
          <xdr:nvSpPr>
            <xdr:cNvPr id="39337" name="checkbox_A1008" hidden="1">
              <a:extLst>
                <a:ext uri="{63B3BB69-23CF-44E3-9099-C40C66FF867C}">
                  <a14:compatExt spid="_x0000_s39337"/>
                </a:ext>
                <a:ext uri="{FF2B5EF4-FFF2-40B4-BE49-F238E27FC236}">
                  <a16:creationId xmlns:a16="http://schemas.microsoft.com/office/drawing/2014/main" id="{00000000-0008-0000-0400-0000A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998</xdr:row>
          <xdr:rowOff>0</xdr:rowOff>
        </xdr:from>
        <xdr:to>
          <xdr:col>0</xdr:col>
          <xdr:colOff>723900</xdr:colOff>
          <xdr:row>999</xdr:row>
          <xdr:rowOff>19050</xdr:rowOff>
        </xdr:to>
        <xdr:sp macro="" textlink="">
          <xdr:nvSpPr>
            <xdr:cNvPr id="39338" name="checkbox_A1014" hidden="1">
              <a:extLst>
                <a:ext uri="{63B3BB69-23CF-44E3-9099-C40C66FF867C}">
                  <a14:compatExt spid="_x0000_s39338"/>
                </a:ext>
                <a:ext uri="{FF2B5EF4-FFF2-40B4-BE49-F238E27FC236}">
                  <a16:creationId xmlns:a16="http://schemas.microsoft.com/office/drawing/2014/main" id="{00000000-0008-0000-0400-0000A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1016</xdr:row>
          <xdr:rowOff>0</xdr:rowOff>
        </xdr:from>
        <xdr:to>
          <xdr:col>0</xdr:col>
          <xdr:colOff>723900</xdr:colOff>
          <xdr:row>1017</xdr:row>
          <xdr:rowOff>19050</xdr:rowOff>
        </xdr:to>
        <xdr:sp macro="" textlink="">
          <xdr:nvSpPr>
            <xdr:cNvPr id="39339" name="checkbox_A1020" hidden="1">
              <a:extLst>
                <a:ext uri="{63B3BB69-23CF-44E3-9099-C40C66FF867C}">
                  <a14:compatExt spid="_x0000_s39339"/>
                </a:ext>
                <a:ext uri="{FF2B5EF4-FFF2-40B4-BE49-F238E27FC236}">
                  <a16:creationId xmlns:a16="http://schemas.microsoft.com/office/drawing/2014/main" id="{00000000-0008-0000-0400-0000A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1023</xdr:row>
          <xdr:rowOff>0</xdr:rowOff>
        </xdr:from>
        <xdr:to>
          <xdr:col>0</xdr:col>
          <xdr:colOff>723900</xdr:colOff>
          <xdr:row>1024</xdr:row>
          <xdr:rowOff>19050</xdr:rowOff>
        </xdr:to>
        <xdr:sp macro="" textlink="">
          <xdr:nvSpPr>
            <xdr:cNvPr id="39340" name="checkbox_A1027" hidden="1">
              <a:extLst>
                <a:ext uri="{63B3BB69-23CF-44E3-9099-C40C66FF867C}">
                  <a14:compatExt spid="_x0000_s39340"/>
                </a:ext>
                <a:ext uri="{FF2B5EF4-FFF2-40B4-BE49-F238E27FC236}">
                  <a16:creationId xmlns:a16="http://schemas.microsoft.com/office/drawing/2014/main" id="{00000000-0008-0000-0400-0000A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1030</xdr:row>
          <xdr:rowOff>0</xdr:rowOff>
        </xdr:from>
        <xdr:to>
          <xdr:col>0</xdr:col>
          <xdr:colOff>723900</xdr:colOff>
          <xdr:row>1031</xdr:row>
          <xdr:rowOff>19050</xdr:rowOff>
        </xdr:to>
        <xdr:sp macro="" textlink="">
          <xdr:nvSpPr>
            <xdr:cNvPr id="39341" name="checkbox_A1034" hidden="1">
              <a:extLst>
                <a:ext uri="{63B3BB69-23CF-44E3-9099-C40C66FF867C}">
                  <a14:compatExt spid="_x0000_s39341"/>
                </a:ext>
                <a:ext uri="{FF2B5EF4-FFF2-40B4-BE49-F238E27FC236}">
                  <a16:creationId xmlns:a16="http://schemas.microsoft.com/office/drawing/2014/main" id="{00000000-0008-0000-0400-0000A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1037</xdr:row>
          <xdr:rowOff>0</xdr:rowOff>
        </xdr:from>
        <xdr:to>
          <xdr:col>0</xdr:col>
          <xdr:colOff>723900</xdr:colOff>
          <xdr:row>1038</xdr:row>
          <xdr:rowOff>19050</xdr:rowOff>
        </xdr:to>
        <xdr:sp macro="" textlink="">
          <xdr:nvSpPr>
            <xdr:cNvPr id="39342" name="checkbox_A1041" hidden="1">
              <a:extLst>
                <a:ext uri="{63B3BB69-23CF-44E3-9099-C40C66FF867C}">
                  <a14:compatExt spid="_x0000_s39342"/>
                </a:ext>
                <a:ext uri="{FF2B5EF4-FFF2-40B4-BE49-F238E27FC236}">
                  <a16:creationId xmlns:a16="http://schemas.microsoft.com/office/drawing/2014/main" id="{00000000-0008-0000-0400-0000A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1048</xdr:row>
          <xdr:rowOff>0</xdr:rowOff>
        </xdr:from>
        <xdr:to>
          <xdr:col>0</xdr:col>
          <xdr:colOff>723900</xdr:colOff>
          <xdr:row>1049</xdr:row>
          <xdr:rowOff>19050</xdr:rowOff>
        </xdr:to>
        <xdr:sp macro="" textlink="">
          <xdr:nvSpPr>
            <xdr:cNvPr id="39343" name="checkbox_A1052" hidden="1">
              <a:extLst>
                <a:ext uri="{63B3BB69-23CF-44E3-9099-C40C66FF867C}">
                  <a14:compatExt spid="_x0000_s39343"/>
                </a:ext>
                <a:ext uri="{FF2B5EF4-FFF2-40B4-BE49-F238E27FC236}">
                  <a16:creationId xmlns:a16="http://schemas.microsoft.com/office/drawing/2014/main" id="{00000000-0008-0000-0400-0000A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1055</xdr:row>
          <xdr:rowOff>0</xdr:rowOff>
        </xdr:from>
        <xdr:to>
          <xdr:col>0</xdr:col>
          <xdr:colOff>723900</xdr:colOff>
          <xdr:row>1056</xdr:row>
          <xdr:rowOff>19050</xdr:rowOff>
        </xdr:to>
        <xdr:sp macro="" textlink="">
          <xdr:nvSpPr>
            <xdr:cNvPr id="39344" name="checkbox_A1059" hidden="1">
              <a:extLst>
                <a:ext uri="{63B3BB69-23CF-44E3-9099-C40C66FF867C}">
                  <a14:compatExt spid="_x0000_s39344"/>
                </a:ext>
                <a:ext uri="{FF2B5EF4-FFF2-40B4-BE49-F238E27FC236}">
                  <a16:creationId xmlns:a16="http://schemas.microsoft.com/office/drawing/2014/main" id="{00000000-0008-0000-0400-0000B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1062</xdr:row>
          <xdr:rowOff>0</xdr:rowOff>
        </xdr:from>
        <xdr:to>
          <xdr:col>0</xdr:col>
          <xdr:colOff>723900</xdr:colOff>
          <xdr:row>1063</xdr:row>
          <xdr:rowOff>19050</xdr:rowOff>
        </xdr:to>
        <xdr:sp macro="" textlink="">
          <xdr:nvSpPr>
            <xdr:cNvPr id="39345" name="checkbox_A1066" hidden="1">
              <a:extLst>
                <a:ext uri="{63B3BB69-23CF-44E3-9099-C40C66FF867C}">
                  <a14:compatExt spid="_x0000_s39345"/>
                </a:ext>
                <a:ext uri="{FF2B5EF4-FFF2-40B4-BE49-F238E27FC236}">
                  <a16:creationId xmlns:a16="http://schemas.microsoft.com/office/drawing/2014/main" id="{00000000-0008-0000-0400-0000B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917</xdr:row>
          <xdr:rowOff>0</xdr:rowOff>
        </xdr:from>
        <xdr:to>
          <xdr:col>0</xdr:col>
          <xdr:colOff>723900</xdr:colOff>
          <xdr:row>918</xdr:row>
          <xdr:rowOff>19050</xdr:rowOff>
        </xdr:to>
        <xdr:sp macro="" textlink="">
          <xdr:nvSpPr>
            <xdr:cNvPr id="39346" name="checkbox_A917" hidden="1">
              <a:extLst>
                <a:ext uri="{63B3BB69-23CF-44E3-9099-C40C66FF867C}">
                  <a14:compatExt spid="_x0000_s39346"/>
                </a:ext>
                <a:ext uri="{FF2B5EF4-FFF2-40B4-BE49-F238E27FC236}">
                  <a16:creationId xmlns:a16="http://schemas.microsoft.com/office/drawing/2014/main" id="{00000000-0008-0000-0400-0000B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6561" name="checkbox_A2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5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6562" name="checkbox_A5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5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6563" name="checkbox_A7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5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6564" name="checkbox_A9" hidden="1">
              <a:extLst>
                <a:ext uri="{63B3BB69-23CF-44E3-9099-C40C66FF867C}">
                  <a14:compatExt spid="_x0000_s6564"/>
                </a:ext>
                <a:ext uri="{FF2B5EF4-FFF2-40B4-BE49-F238E27FC236}">
                  <a16:creationId xmlns:a16="http://schemas.microsoft.com/office/drawing/2014/main" id="{00000000-0008-0000-0500-0000A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6565" name="checkbox_A10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5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6566" name="checkbox_A11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5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6567" name="checkbox_A12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5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6568" name="checkbox_A13" hidden="1">
              <a:extLst>
                <a:ext uri="{63B3BB69-23CF-44E3-9099-C40C66FF867C}">
                  <a14:compatExt spid="_x0000_s6568"/>
                </a:ext>
                <a:ext uri="{FF2B5EF4-FFF2-40B4-BE49-F238E27FC236}">
                  <a16:creationId xmlns:a16="http://schemas.microsoft.com/office/drawing/2014/main" id="{00000000-0008-0000-0500-0000A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6569" name="checkbox_A14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5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6570" name="checkbox_A15" hidden="1">
              <a:extLst>
                <a:ext uri="{63B3BB69-23CF-44E3-9099-C40C66FF867C}">
                  <a14:compatExt spid="_x0000_s6570"/>
                </a:ext>
                <a:ext uri="{FF2B5EF4-FFF2-40B4-BE49-F238E27FC236}">
                  <a16:creationId xmlns:a16="http://schemas.microsoft.com/office/drawing/2014/main" id="{00000000-0008-0000-0500-0000A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6571" name="checkbox_A16" hidden="1">
              <a:extLst>
                <a:ext uri="{63B3BB69-23CF-44E3-9099-C40C66FF867C}">
                  <a14:compatExt spid="_x0000_s6571"/>
                </a:ext>
                <a:ext uri="{FF2B5EF4-FFF2-40B4-BE49-F238E27FC236}">
                  <a16:creationId xmlns:a16="http://schemas.microsoft.com/office/drawing/2014/main" id="{00000000-0008-0000-0500-0000A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6572" name="checkbox_A17" hidden="1">
              <a:extLst>
                <a:ext uri="{63B3BB69-23CF-44E3-9099-C40C66FF867C}">
                  <a14:compatExt spid="_x0000_s6572"/>
                </a:ext>
                <a:ext uri="{FF2B5EF4-FFF2-40B4-BE49-F238E27FC236}">
                  <a16:creationId xmlns:a16="http://schemas.microsoft.com/office/drawing/2014/main" id="{00000000-0008-0000-0500-0000A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6573" name="checkbox_A25" hidden="1">
              <a:extLst>
                <a:ext uri="{63B3BB69-23CF-44E3-9099-C40C66FF867C}">
                  <a14:compatExt spid="_x0000_s6573"/>
                </a:ext>
                <a:ext uri="{FF2B5EF4-FFF2-40B4-BE49-F238E27FC236}">
                  <a16:creationId xmlns:a16="http://schemas.microsoft.com/office/drawing/2014/main" id="{00000000-0008-0000-0500-0000A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6574" name="checkbox_A28" hidden="1">
              <a:extLst>
                <a:ext uri="{63B3BB69-23CF-44E3-9099-C40C66FF867C}">
                  <a14:compatExt spid="_x0000_s6574"/>
                </a:ext>
                <a:ext uri="{FF2B5EF4-FFF2-40B4-BE49-F238E27FC236}">
                  <a16:creationId xmlns:a16="http://schemas.microsoft.com/office/drawing/2014/main" id="{00000000-0008-0000-0500-0000A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6575" name="checkbox_A31" hidden="1">
              <a:extLst>
                <a:ext uri="{63B3BB69-23CF-44E3-9099-C40C66FF867C}">
                  <a14:compatExt spid="_x0000_s6575"/>
                </a:ext>
                <a:ext uri="{FF2B5EF4-FFF2-40B4-BE49-F238E27FC236}">
                  <a16:creationId xmlns:a16="http://schemas.microsoft.com/office/drawing/2014/main" id="{00000000-0008-0000-0500-0000A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6576" name="checkbox_A40" hidden="1">
              <a:extLst>
                <a:ext uri="{63B3BB69-23CF-44E3-9099-C40C66FF867C}">
                  <a14:compatExt spid="_x0000_s6576"/>
                </a:ext>
                <a:ext uri="{FF2B5EF4-FFF2-40B4-BE49-F238E27FC236}">
                  <a16:creationId xmlns:a16="http://schemas.microsoft.com/office/drawing/2014/main" id="{00000000-0008-0000-0500-0000B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6577" name="checkbox_A43" hidden="1">
              <a:extLst>
                <a:ext uri="{63B3BB69-23CF-44E3-9099-C40C66FF867C}">
                  <a14:compatExt spid="_x0000_s6577"/>
                </a:ext>
                <a:ext uri="{FF2B5EF4-FFF2-40B4-BE49-F238E27FC236}">
                  <a16:creationId xmlns:a16="http://schemas.microsoft.com/office/drawing/2014/main" id="{00000000-0008-0000-0500-0000B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6578" name="checkbox_A45" hidden="1">
              <a:extLst>
                <a:ext uri="{63B3BB69-23CF-44E3-9099-C40C66FF867C}">
                  <a14:compatExt spid="_x0000_s6578"/>
                </a:ext>
                <a:ext uri="{FF2B5EF4-FFF2-40B4-BE49-F238E27FC236}">
                  <a16:creationId xmlns:a16="http://schemas.microsoft.com/office/drawing/2014/main" id="{00000000-0008-0000-0500-0000B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6579" name="checkbox_A47" hidden="1">
              <a:extLst>
                <a:ext uri="{63B3BB69-23CF-44E3-9099-C40C66FF867C}">
                  <a14:compatExt spid="_x0000_s6579"/>
                </a:ext>
                <a:ext uri="{FF2B5EF4-FFF2-40B4-BE49-F238E27FC236}">
                  <a16:creationId xmlns:a16="http://schemas.microsoft.com/office/drawing/2014/main" id="{00000000-0008-0000-0500-0000B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6580" name="checkbox_A50" hidden="1">
              <a:extLst>
                <a:ext uri="{63B3BB69-23CF-44E3-9099-C40C66FF867C}">
                  <a14:compatExt spid="_x0000_s6580"/>
                </a:ext>
                <a:ext uri="{FF2B5EF4-FFF2-40B4-BE49-F238E27FC236}">
                  <a16:creationId xmlns:a16="http://schemas.microsoft.com/office/drawing/2014/main" id="{00000000-0008-0000-0500-0000B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6581" name="checkbox_A53" hidden="1">
              <a:extLst>
                <a:ext uri="{63B3BB69-23CF-44E3-9099-C40C66FF867C}">
                  <a14:compatExt spid="_x0000_s6581"/>
                </a:ext>
                <a:ext uri="{FF2B5EF4-FFF2-40B4-BE49-F238E27FC236}">
                  <a16:creationId xmlns:a16="http://schemas.microsoft.com/office/drawing/2014/main" id="{00000000-0008-0000-0500-0000B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6582" name="checkbox_A54" hidden="1">
              <a:extLst>
                <a:ext uri="{63B3BB69-23CF-44E3-9099-C40C66FF867C}">
                  <a14:compatExt spid="_x0000_s6582"/>
                </a:ext>
                <a:ext uri="{FF2B5EF4-FFF2-40B4-BE49-F238E27FC236}">
                  <a16:creationId xmlns:a16="http://schemas.microsoft.com/office/drawing/2014/main" id="{00000000-0008-0000-0500-0000B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6583" name="checkbox_A55" hidden="1">
              <a:extLst>
                <a:ext uri="{63B3BB69-23CF-44E3-9099-C40C66FF867C}">
                  <a14:compatExt spid="_x0000_s6583"/>
                </a:ext>
                <a:ext uri="{FF2B5EF4-FFF2-40B4-BE49-F238E27FC236}">
                  <a16:creationId xmlns:a16="http://schemas.microsoft.com/office/drawing/2014/main" id="{00000000-0008-0000-0500-0000B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</xdr:row>
          <xdr:rowOff>0</xdr:rowOff>
        </xdr:from>
        <xdr:to>
          <xdr:col>0</xdr:col>
          <xdr:colOff>736600</xdr:colOff>
          <xdr:row>52</xdr:row>
          <xdr:rowOff>19050</xdr:rowOff>
        </xdr:to>
        <xdr:sp macro="" textlink="">
          <xdr:nvSpPr>
            <xdr:cNvPr id="6584" name="checkbox_A56" hidden="1">
              <a:extLst>
                <a:ext uri="{63B3BB69-23CF-44E3-9099-C40C66FF867C}">
                  <a14:compatExt spid="_x0000_s6584"/>
                </a:ext>
                <a:ext uri="{FF2B5EF4-FFF2-40B4-BE49-F238E27FC236}">
                  <a16:creationId xmlns:a16="http://schemas.microsoft.com/office/drawing/2014/main" id="{00000000-0008-0000-0500-0000B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6585" name="checkbox_A57" hidden="1">
              <a:extLst>
                <a:ext uri="{63B3BB69-23CF-44E3-9099-C40C66FF867C}">
                  <a14:compatExt spid="_x0000_s6585"/>
                </a:ext>
                <a:ext uri="{FF2B5EF4-FFF2-40B4-BE49-F238E27FC236}">
                  <a16:creationId xmlns:a16="http://schemas.microsoft.com/office/drawing/2014/main" id="{00000000-0008-0000-0500-0000B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53</xdr:row>
          <xdr:rowOff>0</xdr:rowOff>
        </xdr:from>
        <xdr:to>
          <xdr:col>0</xdr:col>
          <xdr:colOff>736600</xdr:colOff>
          <xdr:row>54</xdr:row>
          <xdr:rowOff>19050</xdr:rowOff>
        </xdr:to>
        <xdr:sp macro="" textlink="">
          <xdr:nvSpPr>
            <xdr:cNvPr id="6586" name="checkbox_A58" hidden="1">
              <a:extLst>
                <a:ext uri="{63B3BB69-23CF-44E3-9099-C40C66FF867C}">
                  <a14:compatExt spid="_x0000_s6586"/>
                </a:ext>
                <a:ext uri="{FF2B5EF4-FFF2-40B4-BE49-F238E27FC236}">
                  <a16:creationId xmlns:a16="http://schemas.microsoft.com/office/drawing/2014/main" id="{00000000-0008-0000-0500-0000B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</xdr:row>
          <xdr:rowOff>0</xdr:rowOff>
        </xdr:from>
        <xdr:to>
          <xdr:col>0</xdr:col>
          <xdr:colOff>736600</xdr:colOff>
          <xdr:row>55</xdr:row>
          <xdr:rowOff>19050</xdr:rowOff>
        </xdr:to>
        <xdr:sp macro="" textlink="">
          <xdr:nvSpPr>
            <xdr:cNvPr id="6587" name="checkbox_A59" hidden="1">
              <a:extLst>
                <a:ext uri="{63B3BB69-23CF-44E3-9099-C40C66FF867C}">
                  <a14:compatExt spid="_x0000_s6587"/>
                </a:ext>
                <a:ext uri="{FF2B5EF4-FFF2-40B4-BE49-F238E27FC236}">
                  <a16:creationId xmlns:a16="http://schemas.microsoft.com/office/drawing/2014/main" id="{00000000-0008-0000-0500-0000B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6588" name="checkbox_A60" hidden="1">
              <a:extLst>
                <a:ext uri="{63B3BB69-23CF-44E3-9099-C40C66FF867C}">
                  <a14:compatExt spid="_x0000_s6588"/>
                </a:ext>
                <a:ext uri="{FF2B5EF4-FFF2-40B4-BE49-F238E27FC236}">
                  <a16:creationId xmlns:a16="http://schemas.microsoft.com/office/drawing/2014/main" id="{00000000-0008-0000-0500-0000B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56</xdr:row>
          <xdr:rowOff>0</xdr:rowOff>
        </xdr:from>
        <xdr:to>
          <xdr:col>0</xdr:col>
          <xdr:colOff>736600</xdr:colOff>
          <xdr:row>57</xdr:row>
          <xdr:rowOff>19050</xdr:rowOff>
        </xdr:to>
        <xdr:sp macro="" textlink="">
          <xdr:nvSpPr>
            <xdr:cNvPr id="6589" name="checkbox_A61" hidden="1">
              <a:extLst>
                <a:ext uri="{63B3BB69-23CF-44E3-9099-C40C66FF867C}">
                  <a14:compatExt spid="_x0000_s6589"/>
                </a:ext>
                <a:ext uri="{FF2B5EF4-FFF2-40B4-BE49-F238E27FC236}">
                  <a16:creationId xmlns:a16="http://schemas.microsoft.com/office/drawing/2014/main" id="{00000000-0008-0000-0500-0000B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57</xdr:row>
          <xdr:rowOff>0</xdr:rowOff>
        </xdr:from>
        <xdr:to>
          <xdr:col>0</xdr:col>
          <xdr:colOff>736600</xdr:colOff>
          <xdr:row>58</xdr:row>
          <xdr:rowOff>19050</xdr:rowOff>
        </xdr:to>
        <xdr:sp macro="" textlink="">
          <xdr:nvSpPr>
            <xdr:cNvPr id="6590" name="checkbox_A62" hidden="1">
              <a:extLst>
                <a:ext uri="{63B3BB69-23CF-44E3-9099-C40C66FF867C}">
                  <a14:compatExt spid="_x0000_s6590"/>
                </a:ext>
                <a:ext uri="{FF2B5EF4-FFF2-40B4-BE49-F238E27FC236}">
                  <a16:creationId xmlns:a16="http://schemas.microsoft.com/office/drawing/2014/main" id="{00000000-0008-0000-0500-0000B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6591" name="checkbox_A63" hidden="1">
              <a:extLst>
                <a:ext uri="{63B3BB69-23CF-44E3-9099-C40C66FF867C}">
                  <a14:compatExt spid="_x0000_s6591"/>
                </a:ext>
                <a:ext uri="{FF2B5EF4-FFF2-40B4-BE49-F238E27FC236}">
                  <a16:creationId xmlns:a16="http://schemas.microsoft.com/office/drawing/2014/main" id="{00000000-0008-0000-0500-0000B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61</xdr:row>
          <xdr:rowOff>0</xdr:rowOff>
        </xdr:from>
        <xdr:to>
          <xdr:col>0</xdr:col>
          <xdr:colOff>736600</xdr:colOff>
          <xdr:row>62</xdr:row>
          <xdr:rowOff>19050</xdr:rowOff>
        </xdr:to>
        <xdr:sp macro="" textlink="">
          <xdr:nvSpPr>
            <xdr:cNvPr id="6592" name="checkbox_A66" hidden="1">
              <a:extLst>
                <a:ext uri="{63B3BB69-23CF-44E3-9099-C40C66FF867C}">
                  <a14:compatExt spid="_x0000_s6592"/>
                </a:ext>
                <a:ext uri="{FF2B5EF4-FFF2-40B4-BE49-F238E27FC236}">
                  <a16:creationId xmlns:a16="http://schemas.microsoft.com/office/drawing/2014/main" id="{00000000-0008-0000-0500-0000C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64</xdr:row>
          <xdr:rowOff>0</xdr:rowOff>
        </xdr:from>
        <xdr:to>
          <xdr:col>0</xdr:col>
          <xdr:colOff>736600</xdr:colOff>
          <xdr:row>65</xdr:row>
          <xdr:rowOff>19050</xdr:rowOff>
        </xdr:to>
        <xdr:sp macro="" textlink="">
          <xdr:nvSpPr>
            <xdr:cNvPr id="6593" name="checkbox_A69" hidden="1">
              <a:extLst>
                <a:ext uri="{63B3BB69-23CF-44E3-9099-C40C66FF867C}">
                  <a14:compatExt spid="_x0000_s6593"/>
                </a:ext>
                <a:ext uri="{FF2B5EF4-FFF2-40B4-BE49-F238E27FC236}">
                  <a16:creationId xmlns:a16="http://schemas.microsoft.com/office/drawing/2014/main" id="{00000000-0008-0000-0500-0000C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67</xdr:row>
          <xdr:rowOff>0</xdr:rowOff>
        </xdr:from>
        <xdr:to>
          <xdr:col>0</xdr:col>
          <xdr:colOff>736600</xdr:colOff>
          <xdr:row>68</xdr:row>
          <xdr:rowOff>19050</xdr:rowOff>
        </xdr:to>
        <xdr:sp macro="" textlink="">
          <xdr:nvSpPr>
            <xdr:cNvPr id="6594" name="checkbox_A72" hidden="1">
              <a:extLst>
                <a:ext uri="{63B3BB69-23CF-44E3-9099-C40C66FF867C}">
                  <a14:compatExt spid="_x0000_s6594"/>
                </a:ext>
                <a:ext uri="{FF2B5EF4-FFF2-40B4-BE49-F238E27FC236}">
                  <a16:creationId xmlns:a16="http://schemas.microsoft.com/office/drawing/2014/main" id="{00000000-0008-0000-0500-0000C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69</xdr:row>
          <xdr:rowOff>0</xdr:rowOff>
        </xdr:from>
        <xdr:to>
          <xdr:col>0</xdr:col>
          <xdr:colOff>736600</xdr:colOff>
          <xdr:row>70</xdr:row>
          <xdr:rowOff>19050</xdr:rowOff>
        </xdr:to>
        <xdr:sp macro="" textlink="">
          <xdr:nvSpPr>
            <xdr:cNvPr id="6595" name="checkbox_A74" hidden="1">
              <a:extLst>
                <a:ext uri="{63B3BB69-23CF-44E3-9099-C40C66FF867C}">
                  <a14:compatExt spid="_x0000_s6595"/>
                </a:ext>
                <a:ext uri="{FF2B5EF4-FFF2-40B4-BE49-F238E27FC236}">
                  <a16:creationId xmlns:a16="http://schemas.microsoft.com/office/drawing/2014/main" id="{00000000-0008-0000-0500-0000C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70</xdr:row>
          <xdr:rowOff>0</xdr:rowOff>
        </xdr:from>
        <xdr:to>
          <xdr:col>0</xdr:col>
          <xdr:colOff>736600</xdr:colOff>
          <xdr:row>71</xdr:row>
          <xdr:rowOff>19050</xdr:rowOff>
        </xdr:to>
        <xdr:sp macro="" textlink="">
          <xdr:nvSpPr>
            <xdr:cNvPr id="6596" name="checkbox_A76" hidden="1">
              <a:extLst>
                <a:ext uri="{63B3BB69-23CF-44E3-9099-C40C66FF867C}">
                  <a14:compatExt spid="_x0000_s6596"/>
                </a:ext>
                <a:ext uri="{FF2B5EF4-FFF2-40B4-BE49-F238E27FC236}">
                  <a16:creationId xmlns:a16="http://schemas.microsoft.com/office/drawing/2014/main" id="{00000000-0008-0000-0500-0000C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6597" name="checkbox_A79" hidden="1">
              <a:extLst>
                <a:ext uri="{63B3BB69-23CF-44E3-9099-C40C66FF867C}">
                  <a14:compatExt spid="_x0000_s6597"/>
                </a:ext>
                <a:ext uri="{FF2B5EF4-FFF2-40B4-BE49-F238E27FC236}">
                  <a16:creationId xmlns:a16="http://schemas.microsoft.com/office/drawing/2014/main" id="{00000000-0008-0000-0500-0000C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6598" name="checkbox_A80" hidden="1">
              <a:extLst>
                <a:ext uri="{63B3BB69-23CF-44E3-9099-C40C66FF867C}">
                  <a14:compatExt spid="_x0000_s6598"/>
                </a:ext>
                <a:ext uri="{FF2B5EF4-FFF2-40B4-BE49-F238E27FC236}">
                  <a16:creationId xmlns:a16="http://schemas.microsoft.com/office/drawing/2014/main" id="{00000000-0008-0000-0500-0000C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75</xdr:row>
          <xdr:rowOff>0</xdr:rowOff>
        </xdr:from>
        <xdr:to>
          <xdr:col>0</xdr:col>
          <xdr:colOff>736600</xdr:colOff>
          <xdr:row>76</xdr:row>
          <xdr:rowOff>19050</xdr:rowOff>
        </xdr:to>
        <xdr:sp macro="" textlink="">
          <xdr:nvSpPr>
            <xdr:cNvPr id="6599" name="checkbox_A81" hidden="1">
              <a:extLst>
                <a:ext uri="{63B3BB69-23CF-44E3-9099-C40C66FF867C}">
                  <a14:compatExt spid="_x0000_s6599"/>
                </a:ext>
                <a:ext uri="{FF2B5EF4-FFF2-40B4-BE49-F238E27FC236}">
                  <a16:creationId xmlns:a16="http://schemas.microsoft.com/office/drawing/2014/main" id="{00000000-0008-0000-0500-0000C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6600" name="checkbox_A82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5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7588" name="checkbox_A2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6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7589" name="checkbox_A8" hidden="1">
              <a:extLst>
                <a:ext uri="{63B3BB69-23CF-44E3-9099-C40C66FF867C}">
                  <a14:compatExt spid="_x0000_s7589"/>
                </a:ext>
                <a:ext uri="{FF2B5EF4-FFF2-40B4-BE49-F238E27FC236}">
                  <a16:creationId xmlns:a16="http://schemas.microsoft.com/office/drawing/2014/main" id="{00000000-0008-0000-0600-0000A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7590" name="checkbox_A14" hidden="1">
              <a:extLst>
                <a:ext uri="{63B3BB69-23CF-44E3-9099-C40C66FF867C}">
                  <a14:compatExt spid="_x0000_s7590"/>
                </a:ext>
                <a:ext uri="{FF2B5EF4-FFF2-40B4-BE49-F238E27FC236}">
                  <a16:creationId xmlns:a16="http://schemas.microsoft.com/office/drawing/2014/main" id="{00000000-0008-0000-0600-0000A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7591" name="checkbox_A20" hidden="1">
              <a:extLst>
                <a:ext uri="{63B3BB69-23CF-44E3-9099-C40C66FF867C}">
                  <a14:compatExt spid="_x0000_s7591"/>
                </a:ext>
                <a:ext uri="{FF2B5EF4-FFF2-40B4-BE49-F238E27FC236}">
                  <a16:creationId xmlns:a16="http://schemas.microsoft.com/office/drawing/2014/main" id="{00000000-0008-0000-0600-0000A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7592" name="checkbox_A26" hidden="1">
              <a:extLst>
                <a:ext uri="{63B3BB69-23CF-44E3-9099-C40C66FF867C}">
                  <a14:compatExt spid="_x0000_s7592"/>
                </a:ext>
                <a:ext uri="{FF2B5EF4-FFF2-40B4-BE49-F238E27FC236}">
                  <a16:creationId xmlns:a16="http://schemas.microsoft.com/office/drawing/2014/main" id="{00000000-0008-0000-0600-0000A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7593" name="checkbox_A32" hidden="1">
              <a:extLst>
                <a:ext uri="{63B3BB69-23CF-44E3-9099-C40C66FF867C}">
                  <a14:compatExt spid="_x0000_s7593"/>
                </a:ext>
                <a:ext uri="{FF2B5EF4-FFF2-40B4-BE49-F238E27FC236}">
                  <a16:creationId xmlns:a16="http://schemas.microsoft.com/office/drawing/2014/main" id="{00000000-0008-0000-0600-0000A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7594" name="checkbox_A38" hidden="1">
              <a:extLst>
                <a:ext uri="{63B3BB69-23CF-44E3-9099-C40C66FF867C}">
                  <a14:compatExt spid="_x0000_s7594"/>
                </a:ext>
                <a:ext uri="{FF2B5EF4-FFF2-40B4-BE49-F238E27FC236}">
                  <a16:creationId xmlns:a16="http://schemas.microsoft.com/office/drawing/2014/main" id="{00000000-0008-0000-0600-0000A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7595" name="checkbox_A42" hidden="1">
              <a:extLst>
                <a:ext uri="{63B3BB69-23CF-44E3-9099-C40C66FF867C}">
                  <a14:compatExt spid="_x0000_s7595"/>
                </a:ext>
                <a:ext uri="{FF2B5EF4-FFF2-40B4-BE49-F238E27FC236}">
                  <a16:creationId xmlns:a16="http://schemas.microsoft.com/office/drawing/2014/main" id="{00000000-0008-0000-0600-0000A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0</xdr:rowOff>
        </xdr:from>
        <xdr:to>
          <xdr:col>0</xdr:col>
          <xdr:colOff>736600</xdr:colOff>
          <xdr:row>46</xdr:row>
          <xdr:rowOff>19050</xdr:rowOff>
        </xdr:to>
        <xdr:sp macro="" textlink="">
          <xdr:nvSpPr>
            <xdr:cNvPr id="7596" name="checkbox_A46" hidden="1">
              <a:extLst>
                <a:ext uri="{63B3BB69-23CF-44E3-9099-C40C66FF867C}">
                  <a14:compatExt spid="_x0000_s7596"/>
                </a:ext>
                <a:ext uri="{FF2B5EF4-FFF2-40B4-BE49-F238E27FC236}">
                  <a16:creationId xmlns:a16="http://schemas.microsoft.com/office/drawing/2014/main" id="{00000000-0008-0000-0600-0000A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7597" name="checkbox_A53" hidden="1">
              <a:extLst>
                <a:ext uri="{63B3BB69-23CF-44E3-9099-C40C66FF867C}">
                  <a14:compatExt spid="_x0000_s7597"/>
                </a:ext>
                <a:ext uri="{FF2B5EF4-FFF2-40B4-BE49-F238E27FC236}">
                  <a16:creationId xmlns:a16="http://schemas.microsoft.com/office/drawing/2014/main" id="{00000000-0008-0000-0600-0000A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7598" name="checkbox_A59" hidden="1">
              <a:extLst>
                <a:ext uri="{63B3BB69-23CF-44E3-9099-C40C66FF867C}">
                  <a14:compatExt spid="_x0000_s7598"/>
                </a:ext>
                <a:ext uri="{FF2B5EF4-FFF2-40B4-BE49-F238E27FC236}">
                  <a16:creationId xmlns:a16="http://schemas.microsoft.com/office/drawing/2014/main" id="{00000000-0008-0000-0600-0000A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61</xdr:row>
          <xdr:rowOff>0</xdr:rowOff>
        </xdr:from>
        <xdr:to>
          <xdr:col>0</xdr:col>
          <xdr:colOff>736600</xdr:colOff>
          <xdr:row>62</xdr:row>
          <xdr:rowOff>19050</xdr:rowOff>
        </xdr:to>
        <xdr:sp macro="" textlink="">
          <xdr:nvSpPr>
            <xdr:cNvPr id="7599" name="checkbox_A62" hidden="1">
              <a:extLst>
                <a:ext uri="{63B3BB69-23CF-44E3-9099-C40C66FF867C}">
                  <a14:compatExt spid="_x0000_s7599"/>
                </a:ext>
                <a:ext uri="{FF2B5EF4-FFF2-40B4-BE49-F238E27FC236}">
                  <a16:creationId xmlns:a16="http://schemas.microsoft.com/office/drawing/2014/main" id="{00000000-0008-0000-0600-0000A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63</xdr:row>
          <xdr:rowOff>0</xdr:rowOff>
        </xdr:from>
        <xdr:to>
          <xdr:col>0</xdr:col>
          <xdr:colOff>736600</xdr:colOff>
          <xdr:row>64</xdr:row>
          <xdr:rowOff>19050</xdr:rowOff>
        </xdr:to>
        <xdr:sp macro="" textlink="">
          <xdr:nvSpPr>
            <xdr:cNvPr id="7600" name="checkbox_A64" hidden="1">
              <a:extLst>
                <a:ext uri="{63B3BB69-23CF-44E3-9099-C40C66FF867C}">
                  <a14:compatExt spid="_x0000_s7600"/>
                </a:ext>
                <a:ext uri="{FF2B5EF4-FFF2-40B4-BE49-F238E27FC236}">
                  <a16:creationId xmlns:a16="http://schemas.microsoft.com/office/drawing/2014/main" id="{00000000-0008-0000-0600-0000B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64</xdr:row>
          <xdr:rowOff>0</xdr:rowOff>
        </xdr:from>
        <xdr:to>
          <xdr:col>0</xdr:col>
          <xdr:colOff>736600</xdr:colOff>
          <xdr:row>65</xdr:row>
          <xdr:rowOff>19050</xdr:rowOff>
        </xdr:to>
        <xdr:sp macro="" textlink="">
          <xdr:nvSpPr>
            <xdr:cNvPr id="7601" name="checkbox_A66" hidden="1">
              <a:extLst>
                <a:ext uri="{63B3BB69-23CF-44E3-9099-C40C66FF867C}">
                  <a14:compatExt spid="_x0000_s7601"/>
                </a:ext>
                <a:ext uri="{FF2B5EF4-FFF2-40B4-BE49-F238E27FC236}">
                  <a16:creationId xmlns:a16="http://schemas.microsoft.com/office/drawing/2014/main" id="{00000000-0008-0000-0600-0000B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67</xdr:row>
          <xdr:rowOff>0</xdr:rowOff>
        </xdr:from>
        <xdr:to>
          <xdr:col>0</xdr:col>
          <xdr:colOff>736600</xdr:colOff>
          <xdr:row>68</xdr:row>
          <xdr:rowOff>19050</xdr:rowOff>
        </xdr:to>
        <xdr:sp macro="" textlink="">
          <xdr:nvSpPr>
            <xdr:cNvPr id="7602" name="checkbox_A69" hidden="1">
              <a:extLst>
                <a:ext uri="{63B3BB69-23CF-44E3-9099-C40C66FF867C}">
                  <a14:compatExt spid="_x0000_s7602"/>
                </a:ext>
                <a:ext uri="{FF2B5EF4-FFF2-40B4-BE49-F238E27FC236}">
                  <a16:creationId xmlns:a16="http://schemas.microsoft.com/office/drawing/2014/main" id="{00000000-0008-0000-0600-0000B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71</xdr:row>
          <xdr:rowOff>0</xdr:rowOff>
        </xdr:from>
        <xdr:to>
          <xdr:col>0</xdr:col>
          <xdr:colOff>736600</xdr:colOff>
          <xdr:row>72</xdr:row>
          <xdr:rowOff>19050</xdr:rowOff>
        </xdr:to>
        <xdr:sp macro="" textlink="">
          <xdr:nvSpPr>
            <xdr:cNvPr id="7603" name="checkbox_A73" hidden="1">
              <a:extLst>
                <a:ext uri="{63B3BB69-23CF-44E3-9099-C40C66FF867C}">
                  <a14:compatExt spid="_x0000_s7603"/>
                </a:ext>
                <a:ext uri="{FF2B5EF4-FFF2-40B4-BE49-F238E27FC236}">
                  <a16:creationId xmlns:a16="http://schemas.microsoft.com/office/drawing/2014/main" id="{00000000-0008-0000-0600-0000B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7604" name="checkbox_A75" hidden="1">
              <a:extLst>
                <a:ext uri="{63B3BB69-23CF-44E3-9099-C40C66FF867C}">
                  <a14:compatExt spid="_x0000_s7604"/>
                </a:ext>
                <a:ext uri="{FF2B5EF4-FFF2-40B4-BE49-F238E27FC236}">
                  <a16:creationId xmlns:a16="http://schemas.microsoft.com/office/drawing/2014/main" id="{00000000-0008-0000-0600-0000B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7605" name="checkbox_A77" hidden="1">
              <a:extLst>
                <a:ext uri="{63B3BB69-23CF-44E3-9099-C40C66FF867C}">
                  <a14:compatExt spid="_x0000_s7605"/>
                </a:ext>
                <a:ext uri="{FF2B5EF4-FFF2-40B4-BE49-F238E27FC236}">
                  <a16:creationId xmlns:a16="http://schemas.microsoft.com/office/drawing/2014/main" id="{00000000-0008-0000-0600-0000B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77</xdr:row>
          <xdr:rowOff>0</xdr:rowOff>
        </xdr:from>
        <xdr:to>
          <xdr:col>0</xdr:col>
          <xdr:colOff>736600</xdr:colOff>
          <xdr:row>78</xdr:row>
          <xdr:rowOff>19050</xdr:rowOff>
        </xdr:to>
        <xdr:sp macro="" textlink="">
          <xdr:nvSpPr>
            <xdr:cNvPr id="7606" name="checkbox_A80" hidden="1">
              <a:extLst>
                <a:ext uri="{63B3BB69-23CF-44E3-9099-C40C66FF867C}">
                  <a14:compatExt spid="_x0000_s7606"/>
                </a:ext>
                <a:ext uri="{FF2B5EF4-FFF2-40B4-BE49-F238E27FC236}">
                  <a16:creationId xmlns:a16="http://schemas.microsoft.com/office/drawing/2014/main" id="{00000000-0008-0000-0600-0000B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78</xdr:row>
          <xdr:rowOff>0</xdr:rowOff>
        </xdr:from>
        <xdr:to>
          <xdr:col>0</xdr:col>
          <xdr:colOff>736600</xdr:colOff>
          <xdr:row>79</xdr:row>
          <xdr:rowOff>19050</xdr:rowOff>
        </xdr:to>
        <xdr:sp macro="" textlink="">
          <xdr:nvSpPr>
            <xdr:cNvPr id="7607" name="checkbox_A81" hidden="1">
              <a:extLst>
                <a:ext uri="{63B3BB69-23CF-44E3-9099-C40C66FF867C}">
                  <a14:compatExt spid="_x0000_s7607"/>
                </a:ext>
                <a:ext uri="{FF2B5EF4-FFF2-40B4-BE49-F238E27FC236}">
                  <a16:creationId xmlns:a16="http://schemas.microsoft.com/office/drawing/2014/main" id="{00000000-0008-0000-0600-0000B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79</xdr:row>
          <xdr:rowOff>0</xdr:rowOff>
        </xdr:from>
        <xdr:to>
          <xdr:col>0</xdr:col>
          <xdr:colOff>736600</xdr:colOff>
          <xdr:row>80</xdr:row>
          <xdr:rowOff>19050</xdr:rowOff>
        </xdr:to>
        <xdr:sp macro="" textlink="">
          <xdr:nvSpPr>
            <xdr:cNvPr id="7608" name="checkbox_A82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6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80</xdr:row>
          <xdr:rowOff>0</xdr:rowOff>
        </xdr:from>
        <xdr:to>
          <xdr:col>0</xdr:col>
          <xdr:colOff>736600</xdr:colOff>
          <xdr:row>81</xdr:row>
          <xdr:rowOff>19050</xdr:rowOff>
        </xdr:to>
        <xdr:sp macro="" textlink="">
          <xdr:nvSpPr>
            <xdr:cNvPr id="7609" name="checkbox_A83" hidden="1">
              <a:extLst>
                <a:ext uri="{63B3BB69-23CF-44E3-9099-C40C66FF867C}">
                  <a14:compatExt spid="_x0000_s7609"/>
                </a:ext>
                <a:ext uri="{FF2B5EF4-FFF2-40B4-BE49-F238E27FC236}">
                  <a16:creationId xmlns:a16="http://schemas.microsoft.com/office/drawing/2014/main" id="{00000000-0008-0000-0600-0000B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7610" name="checkbox_A84" hidden="1">
              <a:extLst>
                <a:ext uri="{63B3BB69-23CF-44E3-9099-C40C66FF867C}">
                  <a14:compatExt spid="_x0000_s7610"/>
                </a:ext>
                <a:ext uri="{FF2B5EF4-FFF2-40B4-BE49-F238E27FC236}">
                  <a16:creationId xmlns:a16="http://schemas.microsoft.com/office/drawing/2014/main" id="{00000000-0008-0000-0600-0000B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82</xdr:row>
          <xdr:rowOff>0</xdr:rowOff>
        </xdr:from>
        <xdr:to>
          <xdr:col>0</xdr:col>
          <xdr:colOff>736600</xdr:colOff>
          <xdr:row>83</xdr:row>
          <xdr:rowOff>19050</xdr:rowOff>
        </xdr:to>
        <xdr:sp macro="" textlink="">
          <xdr:nvSpPr>
            <xdr:cNvPr id="7611" name="checkbox_A85" hidden="1">
              <a:extLst>
                <a:ext uri="{63B3BB69-23CF-44E3-9099-C40C66FF867C}">
                  <a14:compatExt spid="_x0000_s7611"/>
                </a:ext>
                <a:ext uri="{FF2B5EF4-FFF2-40B4-BE49-F238E27FC236}">
                  <a16:creationId xmlns:a16="http://schemas.microsoft.com/office/drawing/2014/main" id="{00000000-0008-0000-0600-0000B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83</xdr:row>
          <xdr:rowOff>0</xdr:rowOff>
        </xdr:from>
        <xdr:to>
          <xdr:col>0</xdr:col>
          <xdr:colOff>736600</xdr:colOff>
          <xdr:row>84</xdr:row>
          <xdr:rowOff>19050</xdr:rowOff>
        </xdr:to>
        <xdr:sp macro="" textlink="">
          <xdr:nvSpPr>
            <xdr:cNvPr id="7612" name="checkbox_A86" hidden="1">
              <a:extLst>
                <a:ext uri="{63B3BB69-23CF-44E3-9099-C40C66FF867C}">
                  <a14:compatExt spid="_x0000_s7612"/>
                </a:ext>
                <a:ext uri="{FF2B5EF4-FFF2-40B4-BE49-F238E27FC236}">
                  <a16:creationId xmlns:a16="http://schemas.microsoft.com/office/drawing/2014/main" id="{00000000-0008-0000-0600-0000B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84</xdr:row>
          <xdr:rowOff>0</xdr:rowOff>
        </xdr:from>
        <xdr:to>
          <xdr:col>0</xdr:col>
          <xdr:colOff>736600</xdr:colOff>
          <xdr:row>85</xdr:row>
          <xdr:rowOff>19050</xdr:rowOff>
        </xdr:to>
        <xdr:sp macro="" textlink="">
          <xdr:nvSpPr>
            <xdr:cNvPr id="7613" name="checkbox_A87" hidden="1">
              <a:extLst>
                <a:ext uri="{63B3BB69-23CF-44E3-9099-C40C66FF867C}">
                  <a14:compatExt spid="_x0000_s7613"/>
                </a:ext>
                <a:ext uri="{FF2B5EF4-FFF2-40B4-BE49-F238E27FC236}">
                  <a16:creationId xmlns:a16="http://schemas.microsoft.com/office/drawing/2014/main" id="{00000000-0008-0000-0600-0000B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85</xdr:row>
          <xdr:rowOff>0</xdr:rowOff>
        </xdr:from>
        <xdr:to>
          <xdr:col>0</xdr:col>
          <xdr:colOff>736600</xdr:colOff>
          <xdr:row>86</xdr:row>
          <xdr:rowOff>19050</xdr:rowOff>
        </xdr:to>
        <xdr:sp macro="" textlink="">
          <xdr:nvSpPr>
            <xdr:cNvPr id="7614" name="checkbox_A88" hidden="1">
              <a:extLst>
                <a:ext uri="{63B3BB69-23CF-44E3-9099-C40C66FF867C}">
                  <a14:compatExt spid="_x0000_s7614"/>
                </a:ext>
                <a:ext uri="{FF2B5EF4-FFF2-40B4-BE49-F238E27FC236}">
                  <a16:creationId xmlns:a16="http://schemas.microsoft.com/office/drawing/2014/main" id="{00000000-0008-0000-0600-0000B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86</xdr:row>
          <xdr:rowOff>0</xdr:rowOff>
        </xdr:from>
        <xdr:to>
          <xdr:col>0</xdr:col>
          <xdr:colOff>736600</xdr:colOff>
          <xdr:row>87</xdr:row>
          <xdr:rowOff>19050</xdr:rowOff>
        </xdr:to>
        <xdr:sp macro="" textlink="">
          <xdr:nvSpPr>
            <xdr:cNvPr id="7615" name="checkbox_A89" hidden="1">
              <a:extLst>
                <a:ext uri="{63B3BB69-23CF-44E3-9099-C40C66FF867C}">
                  <a14:compatExt spid="_x0000_s7615"/>
                </a:ext>
                <a:ext uri="{FF2B5EF4-FFF2-40B4-BE49-F238E27FC236}">
                  <a16:creationId xmlns:a16="http://schemas.microsoft.com/office/drawing/2014/main" id="{00000000-0008-0000-0600-0000B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87</xdr:row>
          <xdr:rowOff>0</xdr:rowOff>
        </xdr:from>
        <xdr:to>
          <xdr:col>0</xdr:col>
          <xdr:colOff>736600</xdr:colOff>
          <xdr:row>88</xdr:row>
          <xdr:rowOff>19050</xdr:rowOff>
        </xdr:to>
        <xdr:sp macro="" textlink="">
          <xdr:nvSpPr>
            <xdr:cNvPr id="7616" name="checkbox_A90" hidden="1">
              <a:extLst>
                <a:ext uri="{63B3BB69-23CF-44E3-9099-C40C66FF867C}">
                  <a14:compatExt spid="_x0000_s7616"/>
                </a:ext>
                <a:ext uri="{FF2B5EF4-FFF2-40B4-BE49-F238E27FC236}">
                  <a16:creationId xmlns:a16="http://schemas.microsoft.com/office/drawing/2014/main" id="{00000000-0008-0000-0600-0000C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89</xdr:row>
          <xdr:rowOff>0</xdr:rowOff>
        </xdr:from>
        <xdr:to>
          <xdr:col>0</xdr:col>
          <xdr:colOff>736600</xdr:colOff>
          <xdr:row>90</xdr:row>
          <xdr:rowOff>19050</xdr:rowOff>
        </xdr:to>
        <xdr:sp macro="" textlink="">
          <xdr:nvSpPr>
            <xdr:cNvPr id="7617" name="checkbox_A92" hidden="1">
              <a:extLst>
                <a:ext uri="{63B3BB69-23CF-44E3-9099-C40C66FF867C}">
                  <a14:compatExt spid="_x0000_s7617"/>
                </a:ext>
                <a:ext uri="{FF2B5EF4-FFF2-40B4-BE49-F238E27FC236}">
                  <a16:creationId xmlns:a16="http://schemas.microsoft.com/office/drawing/2014/main" id="{00000000-0008-0000-0600-0000C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90</xdr:row>
          <xdr:rowOff>0</xdr:rowOff>
        </xdr:from>
        <xdr:to>
          <xdr:col>0</xdr:col>
          <xdr:colOff>736600</xdr:colOff>
          <xdr:row>91</xdr:row>
          <xdr:rowOff>19050</xdr:rowOff>
        </xdr:to>
        <xdr:sp macro="" textlink="">
          <xdr:nvSpPr>
            <xdr:cNvPr id="7618" name="checkbox_A94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6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93</xdr:row>
          <xdr:rowOff>0</xdr:rowOff>
        </xdr:from>
        <xdr:to>
          <xdr:col>0</xdr:col>
          <xdr:colOff>736600</xdr:colOff>
          <xdr:row>94</xdr:row>
          <xdr:rowOff>19050</xdr:rowOff>
        </xdr:to>
        <xdr:sp macro="" textlink="">
          <xdr:nvSpPr>
            <xdr:cNvPr id="7619" name="checkbox_A97" hidden="1">
              <a:extLst>
                <a:ext uri="{63B3BB69-23CF-44E3-9099-C40C66FF867C}">
                  <a14:compatExt spid="_x0000_s7619"/>
                </a:ext>
                <a:ext uri="{FF2B5EF4-FFF2-40B4-BE49-F238E27FC236}">
                  <a16:creationId xmlns:a16="http://schemas.microsoft.com/office/drawing/2014/main" id="{00000000-0008-0000-0600-0000C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95</xdr:row>
          <xdr:rowOff>0</xdr:rowOff>
        </xdr:from>
        <xdr:to>
          <xdr:col>0</xdr:col>
          <xdr:colOff>736600</xdr:colOff>
          <xdr:row>96</xdr:row>
          <xdr:rowOff>19050</xdr:rowOff>
        </xdr:to>
        <xdr:sp macro="" textlink="">
          <xdr:nvSpPr>
            <xdr:cNvPr id="7620" name="checkbox_A99" hidden="1">
              <a:extLst>
                <a:ext uri="{63B3BB69-23CF-44E3-9099-C40C66FF867C}">
                  <a14:compatExt spid="_x0000_s7620"/>
                </a:ext>
                <a:ext uri="{FF2B5EF4-FFF2-40B4-BE49-F238E27FC236}">
                  <a16:creationId xmlns:a16="http://schemas.microsoft.com/office/drawing/2014/main" id="{00000000-0008-0000-0600-0000C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7621" name="checkbox_A101" hidden="1">
              <a:extLst>
                <a:ext uri="{63B3BB69-23CF-44E3-9099-C40C66FF867C}">
                  <a14:compatExt spid="_x0000_s7621"/>
                </a:ext>
                <a:ext uri="{FF2B5EF4-FFF2-40B4-BE49-F238E27FC236}">
                  <a16:creationId xmlns:a16="http://schemas.microsoft.com/office/drawing/2014/main" id="{00000000-0008-0000-0600-0000C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7622" name="checkbox_A110" hidden="1">
              <a:extLst>
                <a:ext uri="{63B3BB69-23CF-44E3-9099-C40C66FF867C}">
                  <a14:compatExt spid="_x0000_s7622"/>
                </a:ext>
                <a:ext uri="{FF2B5EF4-FFF2-40B4-BE49-F238E27FC236}">
                  <a16:creationId xmlns:a16="http://schemas.microsoft.com/office/drawing/2014/main" id="{00000000-0008-0000-0600-0000C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7623" name="checkbox_A115" hidden="1">
              <a:extLst>
                <a:ext uri="{63B3BB69-23CF-44E3-9099-C40C66FF867C}">
                  <a14:compatExt spid="_x0000_s7623"/>
                </a:ext>
                <a:ext uri="{FF2B5EF4-FFF2-40B4-BE49-F238E27FC236}">
                  <a16:creationId xmlns:a16="http://schemas.microsoft.com/office/drawing/2014/main" id="{00000000-0008-0000-0600-0000C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7624" name="checkbox_A118" hidden="1">
              <a:extLst>
                <a:ext uri="{63B3BB69-23CF-44E3-9099-C40C66FF867C}">
                  <a14:compatExt spid="_x0000_s7624"/>
                </a:ext>
                <a:ext uri="{FF2B5EF4-FFF2-40B4-BE49-F238E27FC236}">
                  <a16:creationId xmlns:a16="http://schemas.microsoft.com/office/drawing/2014/main" id="{00000000-0008-0000-0600-0000C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7625" name="checkbox_A122" hidden="1">
              <a:extLst>
                <a:ext uri="{63B3BB69-23CF-44E3-9099-C40C66FF867C}">
                  <a14:compatExt spid="_x0000_s7625"/>
                </a:ext>
                <a:ext uri="{FF2B5EF4-FFF2-40B4-BE49-F238E27FC236}">
                  <a16:creationId xmlns:a16="http://schemas.microsoft.com/office/drawing/2014/main" id="{00000000-0008-0000-0600-0000C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7626" name="checkbox_A124" hidden="1">
              <a:extLst>
                <a:ext uri="{63B3BB69-23CF-44E3-9099-C40C66FF867C}">
                  <a14:compatExt spid="_x0000_s7626"/>
                </a:ext>
                <a:ext uri="{FF2B5EF4-FFF2-40B4-BE49-F238E27FC236}">
                  <a16:creationId xmlns:a16="http://schemas.microsoft.com/office/drawing/2014/main" id="{00000000-0008-0000-0600-0000C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7627" name="checkbox_A126" hidden="1">
              <a:extLst>
                <a:ext uri="{63B3BB69-23CF-44E3-9099-C40C66FF867C}">
                  <a14:compatExt spid="_x0000_s7627"/>
                </a:ext>
                <a:ext uri="{FF2B5EF4-FFF2-40B4-BE49-F238E27FC236}">
                  <a16:creationId xmlns:a16="http://schemas.microsoft.com/office/drawing/2014/main" id="{00000000-0008-0000-0600-0000C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124</xdr:row>
          <xdr:rowOff>0</xdr:rowOff>
        </xdr:from>
        <xdr:to>
          <xdr:col>0</xdr:col>
          <xdr:colOff>736600</xdr:colOff>
          <xdr:row>125</xdr:row>
          <xdr:rowOff>19050</xdr:rowOff>
        </xdr:to>
        <xdr:sp macro="" textlink="">
          <xdr:nvSpPr>
            <xdr:cNvPr id="7628" name="checkbox_A130" hidden="1">
              <a:extLst>
                <a:ext uri="{63B3BB69-23CF-44E3-9099-C40C66FF867C}">
                  <a14:compatExt spid="_x0000_s7628"/>
                </a:ext>
                <a:ext uri="{FF2B5EF4-FFF2-40B4-BE49-F238E27FC236}">
                  <a16:creationId xmlns:a16="http://schemas.microsoft.com/office/drawing/2014/main" id="{00000000-0008-0000-0600-0000C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127</xdr:row>
          <xdr:rowOff>0</xdr:rowOff>
        </xdr:from>
        <xdr:to>
          <xdr:col>0</xdr:col>
          <xdr:colOff>736600</xdr:colOff>
          <xdr:row>128</xdr:row>
          <xdr:rowOff>19050</xdr:rowOff>
        </xdr:to>
        <xdr:sp macro="" textlink="">
          <xdr:nvSpPr>
            <xdr:cNvPr id="7629" name="checkbox_A133" hidden="1">
              <a:extLst>
                <a:ext uri="{63B3BB69-23CF-44E3-9099-C40C66FF867C}">
                  <a14:compatExt spid="_x0000_s7629"/>
                </a:ext>
                <a:ext uri="{FF2B5EF4-FFF2-40B4-BE49-F238E27FC236}">
                  <a16:creationId xmlns:a16="http://schemas.microsoft.com/office/drawing/2014/main" id="{00000000-0008-0000-0600-0000C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7630" name="checkbox_A135" hidden="1">
              <a:extLst>
                <a:ext uri="{63B3BB69-23CF-44E3-9099-C40C66FF867C}">
                  <a14:compatExt spid="_x0000_s7630"/>
                </a:ext>
                <a:ext uri="{FF2B5EF4-FFF2-40B4-BE49-F238E27FC236}">
                  <a16:creationId xmlns:a16="http://schemas.microsoft.com/office/drawing/2014/main" id="{00000000-0008-0000-0600-0000C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130</xdr:row>
          <xdr:rowOff>0</xdr:rowOff>
        </xdr:from>
        <xdr:to>
          <xdr:col>0</xdr:col>
          <xdr:colOff>736600</xdr:colOff>
          <xdr:row>131</xdr:row>
          <xdr:rowOff>19050</xdr:rowOff>
        </xdr:to>
        <xdr:sp macro="" textlink="">
          <xdr:nvSpPr>
            <xdr:cNvPr id="7631" name="checkbox_A137" hidden="1">
              <a:extLst>
                <a:ext uri="{63B3BB69-23CF-44E3-9099-C40C66FF867C}">
                  <a14:compatExt spid="_x0000_s7631"/>
                </a:ext>
                <a:ext uri="{FF2B5EF4-FFF2-40B4-BE49-F238E27FC236}">
                  <a16:creationId xmlns:a16="http://schemas.microsoft.com/office/drawing/2014/main" id="{00000000-0008-0000-0600-0000C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133</xdr:row>
          <xdr:rowOff>0</xdr:rowOff>
        </xdr:from>
        <xdr:to>
          <xdr:col>0</xdr:col>
          <xdr:colOff>736600</xdr:colOff>
          <xdr:row>134</xdr:row>
          <xdr:rowOff>19050</xdr:rowOff>
        </xdr:to>
        <xdr:sp macro="" textlink="">
          <xdr:nvSpPr>
            <xdr:cNvPr id="7632" name="checkbox_A140" hidden="1">
              <a:extLst>
                <a:ext uri="{63B3BB69-23CF-44E3-9099-C40C66FF867C}">
                  <a14:compatExt spid="_x0000_s7632"/>
                </a:ext>
                <a:ext uri="{FF2B5EF4-FFF2-40B4-BE49-F238E27FC236}">
                  <a16:creationId xmlns:a16="http://schemas.microsoft.com/office/drawing/2014/main" id="{00000000-0008-0000-0600-0000D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8759" name="checkbox_A2" hidden="1">
              <a:extLst>
                <a:ext uri="{63B3BB69-23CF-44E3-9099-C40C66FF867C}">
                  <a14:compatExt spid="_x0000_s8759"/>
                </a:ext>
                <a:ext uri="{FF2B5EF4-FFF2-40B4-BE49-F238E27FC236}">
                  <a16:creationId xmlns:a16="http://schemas.microsoft.com/office/drawing/2014/main" id="{00000000-0008-0000-0700-00003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8760" name="checkbox_A3" hidden="1">
              <a:extLst>
                <a:ext uri="{63B3BB69-23CF-44E3-9099-C40C66FF867C}">
                  <a14:compatExt spid="_x0000_s8760"/>
                </a:ext>
                <a:ext uri="{FF2B5EF4-FFF2-40B4-BE49-F238E27FC236}">
                  <a16:creationId xmlns:a16="http://schemas.microsoft.com/office/drawing/2014/main" id="{00000000-0008-0000-0700-00003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8761" name="checkbox_A4" hidden="1">
              <a:extLst>
                <a:ext uri="{63B3BB69-23CF-44E3-9099-C40C66FF867C}">
                  <a14:compatExt spid="_x0000_s8761"/>
                </a:ext>
                <a:ext uri="{FF2B5EF4-FFF2-40B4-BE49-F238E27FC236}">
                  <a16:creationId xmlns:a16="http://schemas.microsoft.com/office/drawing/2014/main" id="{00000000-0008-0000-0700-00003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8762" name="checkbox_A5" hidden="1">
              <a:extLst>
                <a:ext uri="{63B3BB69-23CF-44E3-9099-C40C66FF867C}">
                  <a14:compatExt spid="_x0000_s8762"/>
                </a:ext>
                <a:ext uri="{FF2B5EF4-FFF2-40B4-BE49-F238E27FC236}">
                  <a16:creationId xmlns:a16="http://schemas.microsoft.com/office/drawing/2014/main" id="{00000000-0008-0000-0700-00003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8763" name="checkbox_A6" hidden="1">
              <a:extLst>
                <a:ext uri="{63B3BB69-23CF-44E3-9099-C40C66FF867C}">
                  <a14:compatExt spid="_x0000_s8763"/>
                </a:ext>
                <a:ext uri="{FF2B5EF4-FFF2-40B4-BE49-F238E27FC236}">
                  <a16:creationId xmlns:a16="http://schemas.microsoft.com/office/drawing/2014/main" id="{00000000-0008-0000-0700-00003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8764" name="checkbox_A7" hidden="1">
              <a:extLst>
                <a:ext uri="{63B3BB69-23CF-44E3-9099-C40C66FF867C}">
                  <a14:compatExt spid="_x0000_s8764"/>
                </a:ext>
                <a:ext uri="{FF2B5EF4-FFF2-40B4-BE49-F238E27FC236}">
                  <a16:creationId xmlns:a16="http://schemas.microsoft.com/office/drawing/2014/main" id="{00000000-0008-0000-0700-00003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8765" name="checkbox_A8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7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8766" name="checkbox_A9" hidden="1">
              <a:extLst>
                <a:ext uri="{63B3BB69-23CF-44E3-9099-C40C66FF867C}">
                  <a14:compatExt spid="_x0000_s8766"/>
                </a:ext>
                <a:ext uri="{FF2B5EF4-FFF2-40B4-BE49-F238E27FC236}">
                  <a16:creationId xmlns:a16="http://schemas.microsoft.com/office/drawing/2014/main" id="{00000000-0008-0000-0700-00003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8767" name="checkbox_A10" hidden="1">
              <a:extLst>
                <a:ext uri="{63B3BB69-23CF-44E3-9099-C40C66FF867C}">
                  <a14:compatExt spid="_x0000_s8767"/>
                </a:ext>
                <a:ext uri="{FF2B5EF4-FFF2-40B4-BE49-F238E27FC236}">
                  <a16:creationId xmlns:a16="http://schemas.microsoft.com/office/drawing/2014/main" id="{00000000-0008-0000-0700-00003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8768" name="checkbox_A11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7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8769" name="checkbox_A12" hidden="1">
              <a:extLst>
                <a:ext uri="{63B3BB69-23CF-44E3-9099-C40C66FF867C}">
                  <a14:compatExt spid="_x0000_s8769"/>
                </a:ext>
                <a:ext uri="{FF2B5EF4-FFF2-40B4-BE49-F238E27FC236}">
                  <a16:creationId xmlns:a16="http://schemas.microsoft.com/office/drawing/2014/main" id="{00000000-0008-0000-0700-00004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8770" name="checkbox_A13" hidden="1">
              <a:extLst>
                <a:ext uri="{63B3BB69-23CF-44E3-9099-C40C66FF867C}">
                  <a14:compatExt spid="_x0000_s8770"/>
                </a:ext>
                <a:ext uri="{FF2B5EF4-FFF2-40B4-BE49-F238E27FC236}">
                  <a16:creationId xmlns:a16="http://schemas.microsoft.com/office/drawing/2014/main" id="{00000000-0008-0000-0700-00004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8771" name="checkbox_A14" hidden="1">
              <a:extLst>
                <a:ext uri="{63B3BB69-23CF-44E3-9099-C40C66FF867C}">
                  <a14:compatExt spid="_x0000_s8771"/>
                </a:ext>
                <a:ext uri="{FF2B5EF4-FFF2-40B4-BE49-F238E27FC236}">
                  <a16:creationId xmlns:a16="http://schemas.microsoft.com/office/drawing/2014/main" id="{00000000-0008-0000-0700-00004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8772" name="checkbox_A15" hidden="1">
              <a:extLst>
                <a:ext uri="{63B3BB69-23CF-44E3-9099-C40C66FF867C}">
                  <a14:compatExt spid="_x0000_s8772"/>
                </a:ext>
                <a:ext uri="{FF2B5EF4-FFF2-40B4-BE49-F238E27FC236}">
                  <a16:creationId xmlns:a16="http://schemas.microsoft.com/office/drawing/2014/main" id="{00000000-0008-0000-0700-00004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8773" name="checkbox_A16" hidden="1">
              <a:extLst>
                <a:ext uri="{63B3BB69-23CF-44E3-9099-C40C66FF867C}">
                  <a14:compatExt spid="_x0000_s8773"/>
                </a:ext>
                <a:ext uri="{FF2B5EF4-FFF2-40B4-BE49-F238E27FC236}">
                  <a16:creationId xmlns:a16="http://schemas.microsoft.com/office/drawing/2014/main" id="{00000000-0008-0000-0700-00004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</xdr:row>
          <xdr:rowOff>0</xdr:rowOff>
        </xdr:from>
        <xdr:to>
          <xdr:col>0</xdr:col>
          <xdr:colOff>736600</xdr:colOff>
          <xdr:row>17</xdr:row>
          <xdr:rowOff>19050</xdr:rowOff>
        </xdr:to>
        <xdr:sp macro="" textlink="">
          <xdr:nvSpPr>
            <xdr:cNvPr id="8774" name="checkbox_A17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700-00004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8775" name="checkbox_A18" hidden="1">
              <a:extLst>
                <a:ext uri="{63B3BB69-23CF-44E3-9099-C40C66FF867C}">
                  <a14:compatExt spid="_x0000_s8775"/>
                </a:ext>
                <a:ext uri="{FF2B5EF4-FFF2-40B4-BE49-F238E27FC236}">
                  <a16:creationId xmlns:a16="http://schemas.microsoft.com/office/drawing/2014/main" id="{00000000-0008-0000-0700-00004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8776" name="checkbox_A19" hidden="1">
              <a:extLst>
                <a:ext uri="{63B3BB69-23CF-44E3-9099-C40C66FF867C}">
                  <a14:compatExt spid="_x0000_s8776"/>
                </a:ext>
                <a:ext uri="{FF2B5EF4-FFF2-40B4-BE49-F238E27FC236}">
                  <a16:creationId xmlns:a16="http://schemas.microsoft.com/office/drawing/2014/main" id="{00000000-0008-0000-0700-00004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8777" name="checkbox_A20" hidden="1">
              <a:extLst>
                <a:ext uri="{63B3BB69-23CF-44E3-9099-C40C66FF867C}">
                  <a14:compatExt spid="_x0000_s8777"/>
                </a:ext>
                <a:ext uri="{FF2B5EF4-FFF2-40B4-BE49-F238E27FC236}">
                  <a16:creationId xmlns:a16="http://schemas.microsoft.com/office/drawing/2014/main" id="{00000000-0008-0000-0700-00004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8778" name="checkbox_A21" hidden="1">
              <a:extLst>
                <a:ext uri="{63B3BB69-23CF-44E3-9099-C40C66FF867C}">
                  <a14:compatExt spid="_x0000_s8778"/>
                </a:ext>
                <a:ext uri="{FF2B5EF4-FFF2-40B4-BE49-F238E27FC236}">
                  <a16:creationId xmlns:a16="http://schemas.microsoft.com/office/drawing/2014/main" id="{00000000-0008-0000-0700-00004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8779" name="checkbox_A22" hidden="1">
              <a:extLst>
                <a:ext uri="{63B3BB69-23CF-44E3-9099-C40C66FF867C}">
                  <a14:compatExt spid="_x0000_s8779"/>
                </a:ext>
                <a:ext uri="{FF2B5EF4-FFF2-40B4-BE49-F238E27FC236}">
                  <a16:creationId xmlns:a16="http://schemas.microsoft.com/office/drawing/2014/main" id="{00000000-0008-0000-0700-00004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8780" name="checkbox_A23" hidden="1">
              <a:extLst>
                <a:ext uri="{63B3BB69-23CF-44E3-9099-C40C66FF867C}">
                  <a14:compatExt spid="_x0000_s8780"/>
                </a:ext>
                <a:ext uri="{FF2B5EF4-FFF2-40B4-BE49-F238E27FC236}">
                  <a16:creationId xmlns:a16="http://schemas.microsoft.com/office/drawing/2014/main" id="{00000000-0008-0000-0700-00004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8781" name="checkbox_A24" hidden="1">
              <a:extLst>
                <a:ext uri="{63B3BB69-23CF-44E3-9099-C40C66FF867C}">
                  <a14:compatExt spid="_x0000_s8781"/>
                </a:ext>
                <a:ext uri="{FF2B5EF4-FFF2-40B4-BE49-F238E27FC236}">
                  <a16:creationId xmlns:a16="http://schemas.microsoft.com/office/drawing/2014/main" id="{00000000-0008-0000-0700-00004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8782" name="checkbox_A25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7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8783" name="checkbox_A26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7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8784" name="checkbox_A27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7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8785" name="checkbox_A28" hidden="1">
              <a:extLst>
                <a:ext uri="{63B3BB69-23CF-44E3-9099-C40C66FF867C}">
                  <a14:compatExt spid="_x0000_s8785"/>
                </a:ext>
                <a:ext uri="{FF2B5EF4-FFF2-40B4-BE49-F238E27FC236}">
                  <a16:creationId xmlns:a16="http://schemas.microsoft.com/office/drawing/2014/main" id="{00000000-0008-0000-0700-00005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8786" name="checkbox_A29" hidden="1">
              <a:extLst>
                <a:ext uri="{63B3BB69-23CF-44E3-9099-C40C66FF867C}">
                  <a14:compatExt spid="_x0000_s8786"/>
                </a:ext>
                <a:ext uri="{FF2B5EF4-FFF2-40B4-BE49-F238E27FC236}">
                  <a16:creationId xmlns:a16="http://schemas.microsoft.com/office/drawing/2014/main" id="{00000000-0008-0000-0700-00005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8787" name="checkbox_A30" hidden="1">
              <a:extLst>
                <a:ext uri="{63B3BB69-23CF-44E3-9099-C40C66FF867C}">
                  <a14:compatExt spid="_x0000_s8787"/>
                </a:ext>
                <a:ext uri="{FF2B5EF4-FFF2-40B4-BE49-F238E27FC236}">
                  <a16:creationId xmlns:a16="http://schemas.microsoft.com/office/drawing/2014/main" id="{00000000-0008-0000-0700-00005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8788" name="checkbox_A31" hidden="1">
              <a:extLst>
                <a:ext uri="{63B3BB69-23CF-44E3-9099-C40C66FF867C}">
                  <a14:compatExt spid="_x0000_s8788"/>
                </a:ext>
                <a:ext uri="{FF2B5EF4-FFF2-40B4-BE49-F238E27FC236}">
                  <a16:creationId xmlns:a16="http://schemas.microsoft.com/office/drawing/2014/main" id="{00000000-0008-0000-0700-00005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8789" name="checkbox_A32" hidden="1">
              <a:extLst>
                <a:ext uri="{63B3BB69-23CF-44E3-9099-C40C66FF867C}">
                  <a14:compatExt spid="_x0000_s8789"/>
                </a:ext>
                <a:ext uri="{FF2B5EF4-FFF2-40B4-BE49-F238E27FC236}">
                  <a16:creationId xmlns:a16="http://schemas.microsoft.com/office/drawing/2014/main" id="{00000000-0008-0000-0700-00005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8790" name="checkbox_A33" hidden="1">
              <a:extLst>
                <a:ext uri="{63B3BB69-23CF-44E3-9099-C40C66FF867C}">
                  <a14:compatExt spid="_x0000_s8790"/>
                </a:ext>
                <a:ext uri="{FF2B5EF4-FFF2-40B4-BE49-F238E27FC236}">
                  <a16:creationId xmlns:a16="http://schemas.microsoft.com/office/drawing/2014/main" id="{00000000-0008-0000-0700-00005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8791" name="checkbox_A34" hidden="1">
              <a:extLst>
                <a:ext uri="{63B3BB69-23CF-44E3-9099-C40C66FF867C}">
                  <a14:compatExt spid="_x0000_s8791"/>
                </a:ext>
                <a:ext uri="{FF2B5EF4-FFF2-40B4-BE49-F238E27FC236}">
                  <a16:creationId xmlns:a16="http://schemas.microsoft.com/office/drawing/2014/main" id="{00000000-0008-0000-0700-00005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8792" name="checkbox_A35" hidden="1">
              <a:extLst>
                <a:ext uri="{63B3BB69-23CF-44E3-9099-C40C66FF867C}">
                  <a14:compatExt spid="_x0000_s8792"/>
                </a:ext>
                <a:ext uri="{FF2B5EF4-FFF2-40B4-BE49-F238E27FC236}">
                  <a16:creationId xmlns:a16="http://schemas.microsoft.com/office/drawing/2014/main" id="{00000000-0008-0000-0700-00005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8793" name="checkbox_A36" hidden="1">
              <a:extLst>
                <a:ext uri="{63B3BB69-23CF-44E3-9099-C40C66FF867C}">
                  <a14:compatExt spid="_x0000_s8793"/>
                </a:ext>
                <a:ext uri="{FF2B5EF4-FFF2-40B4-BE49-F238E27FC236}">
                  <a16:creationId xmlns:a16="http://schemas.microsoft.com/office/drawing/2014/main" id="{00000000-0008-0000-0700-00005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8794" name="checkbox_A37" hidden="1">
              <a:extLst>
                <a:ext uri="{63B3BB69-23CF-44E3-9099-C40C66FF867C}">
                  <a14:compatExt spid="_x0000_s8794"/>
                </a:ext>
                <a:ext uri="{FF2B5EF4-FFF2-40B4-BE49-F238E27FC236}">
                  <a16:creationId xmlns:a16="http://schemas.microsoft.com/office/drawing/2014/main" id="{00000000-0008-0000-0700-00005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8795" name="checkbox_A38" hidden="1">
              <a:extLst>
                <a:ext uri="{63B3BB69-23CF-44E3-9099-C40C66FF867C}">
                  <a14:compatExt spid="_x0000_s8795"/>
                </a:ext>
                <a:ext uri="{FF2B5EF4-FFF2-40B4-BE49-F238E27FC236}">
                  <a16:creationId xmlns:a16="http://schemas.microsoft.com/office/drawing/2014/main" id="{00000000-0008-0000-0700-00005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8796" name="checkbox_A39" hidden="1">
              <a:extLst>
                <a:ext uri="{63B3BB69-23CF-44E3-9099-C40C66FF867C}">
                  <a14:compatExt spid="_x0000_s8796"/>
                </a:ext>
                <a:ext uri="{FF2B5EF4-FFF2-40B4-BE49-F238E27FC236}">
                  <a16:creationId xmlns:a16="http://schemas.microsoft.com/office/drawing/2014/main" id="{00000000-0008-0000-0700-00005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8797" name="checkbox_A40" hidden="1">
              <a:extLst>
                <a:ext uri="{63B3BB69-23CF-44E3-9099-C40C66FF867C}">
                  <a14:compatExt spid="_x0000_s8797"/>
                </a:ext>
                <a:ext uri="{FF2B5EF4-FFF2-40B4-BE49-F238E27FC236}">
                  <a16:creationId xmlns:a16="http://schemas.microsoft.com/office/drawing/2014/main" id="{00000000-0008-0000-0700-00005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8798" name="checkbox_A41" hidden="1">
              <a:extLst>
                <a:ext uri="{63B3BB69-23CF-44E3-9099-C40C66FF867C}">
                  <a14:compatExt spid="_x0000_s8798"/>
                </a:ext>
                <a:ext uri="{FF2B5EF4-FFF2-40B4-BE49-F238E27FC236}">
                  <a16:creationId xmlns:a16="http://schemas.microsoft.com/office/drawing/2014/main" id="{00000000-0008-0000-0700-00005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8799" name="checkbox_A42" hidden="1">
              <a:extLst>
                <a:ext uri="{63B3BB69-23CF-44E3-9099-C40C66FF867C}">
                  <a14:compatExt spid="_x0000_s8799"/>
                </a:ext>
                <a:ext uri="{FF2B5EF4-FFF2-40B4-BE49-F238E27FC236}">
                  <a16:creationId xmlns:a16="http://schemas.microsoft.com/office/drawing/2014/main" id="{00000000-0008-0000-0700-00005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8800" name="checkbox_A43" hidden="1">
              <a:extLst>
                <a:ext uri="{63B3BB69-23CF-44E3-9099-C40C66FF867C}">
                  <a14:compatExt spid="_x0000_s8800"/>
                </a:ext>
                <a:ext uri="{FF2B5EF4-FFF2-40B4-BE49-F238E27FC236}">
                  <a16:creationId xmlns:a16="http://schemas.microsoft.com/office/drawing/2014/main" id="{00000000-0008-0000-0700-00006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8801" name="checkbox_A44" hidden="1">
              <a:extLst>
                <a:ext uri="{63B3BB69-23CF-44E3-9099-C40C66FF867C}">
                  <a14:compatExt spid="_x0000_s8801"/>
                </a:ext>
                <a:ext uri="{FF2B5EF4-FFF2-40B4-BE49-F238E27FC236}">
                  <a16:creationId xmlns:a16="http://schemas.microsoft.com/office/drawing/2014/main" id="{00000000-0008-0000-0700-00006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8802" name="checkbox_A45" hidden="1">
              <a:extLst>
                <a:ext uri="{63B3BB69-23CF-44E3-9099-C40C66FF867C}">
                  <a14:compatExt spid="_x0000_s8802"/>
                </a:ext>
                <a:ext uri="{FF2B5EF4-FFF2-40B4-BE49-F238E27FC236}">
                  <a16:creationId xmlns:a16="http://schemas.microsoft.com/office/drawing/2014/main" id="{00000000-0008-0000-0700-00006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8803" name="checkbox_A49" hidden="1">
              <a:extLst>
                <a:ext uri="{63B3BB69-23CF-44E3-9099-C40C66FF867C}">
                  <a14:compatExt spid="_x0000_s8803"/>
                </a:ext>
                <a:ext uri="{FF2B5EF4-FFF2-40B4-BE49-F238E27FC236}">
                  <a16:creationId xmlns:a16="http://schemas.microsoft.com/office/drawing/2014/main" id="{00000000-0008-0000-0700-00006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8804" name="checkbox_A50" hidden="1">
              <a:extLst>
                <a:ext uri="{63B3BB69-23CF-44E3-9099-C40C66FF867C}">
                  <a14:compatExt spid="_x0000_s8804"/>
                </a:ext>
                <a:ext uri="{FF2B5EF4-FFF2-40B4-BE49-F238E27FC236}">
                  <a16:creationId xmlns:a16="http://schemas.microsoft.com/office/drawing/2014/main" id="{00000000-0008-0000-0700-00006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8805" name="checkbox_A53" hidden="1">
              <a:extLst>
                <a:ext uri="{63B3BB69-23CF-44E3-9099-C40C66FF867C}">
                  <a14:compatExt spid="_x0000_s8805"/>
                </a:ext>
                <a:ext uri="{FF2B5EF4-FFF2-40B4-BE49-F238E27FC236}">
                  <a16:creationId xmlns:a16="http://schemas.microsoft.com/office/drawing/2014/main" id="{00000000-0008-0000-0700-00006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8806" name="checkbox_A56" hidden="1">
              <a:extLst>
                <a:ext uri="{63B3BB69-23CF-44E3-9099-C40C66FF867C}">
                  <a14:compatExt spid="_x0000_s8806"/>
                </a:ext>
                <a:ext uri="{FF2B5EF4-FFF2-40B4-BE49-F238E27FC236}">
                  <a16:creationId xmlns:a16="http://schemas.microsoft.com/office/drawing/2014/main" id="{00000000-0008-0000-0700-00006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0</xdr:rowOff>
        </xdr:from>
        <xdr:to>
          <xdr:col>0</xdr:col>
          <xdr:colOff>736600</xdr:colOff>
          <xdr:row>63</xdr:row>
          <xdr:rowOff>19050</xdr:rowOff>
        </xdr:to>
        <xdr:sp macro="" textlink="">
          <xdr:nvSpPr>
            <xdr:cNvPr id="8807" name="checkbox_A63" hidden="1">
              <a:extLst>
                <a:ext uri="{63B3BB69-23CF-44E3-9099-C40C66FF867C}">
                  <a14:compatExt spid="_x0000_s8807"/>
                </a:ext>
                <a:ext uri="{FF2B5EF4-FFF2-40B4-BE49-F238E27FC236}">
                  <a16:creationId xmlns:a16="http://schemas.microsoft.com/office/drawing/2014/main" id="{00000000-0008-0000-0700-00006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68</xdr:row>
          <xdr:rowOff>0</xdr:rowOff>
        </xdr:from>
        <xdr:to>
          <xdr:col>0</xdr:col>
          <xdr:colOff>736600</xdr:colOff>
          <xdr:row>69</xdr:row>
          <xdr:rowOff>19050</xdr:rowOff>
        </xdr:to>
        <xdr:sp macro="" textlink="">
          <xdr:nvSpPr>
            <xdr:cNvPr id="8808" name="checkbox_A69" hidden="1">
              <a:extLst>
                <a:ext uri="{63B3BB69-23CF-44E3-9099-C40C66FF867C}">
                  <a14:compatExt spid="_x0000_s8808"/>
                </a:ext>
                <a:ext uri="{FF2B5EF4-FFF2-40B4-BE49-F238E27FC236}">
                  <a16:creationId xmlns:a16="http://schemas.microsoft.com/office/drawing/2014/main" id="{00000000-0008-0000-0700-00006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8809" name="checkbox_A74" hidden="1">
              <a:extLst>
                <a:ext uri="{63B3BB69-23CF-44E3-9099-C40C66FF867C}">
                  <a14:compatExt spid="_x0000_s8809"/>
                </a:ext>
                <a:ext uri="{FF2B5EF4-FFF2-40B4-BE49-F238E27FC236}">
                  <a16:creationId xmlns:a16="http://schemas.microsoft.com/office/drawing/2014/main" id="{00000000-0008-0000-0700-00006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8810" name="checkbox_A77" hidden="1">
              <a:extLst>
                <a:ext uri="{63B3BB69-23CF-44E3-9099-C40C66FF867C}">
                  <a14:compatExt spid="_x0000_s8810"/>
                </a:ext>
                <a:ext uri="{FF2B5EF4-FFF2-40B4-BE49-F238E27FC236}">
                  <a16:creationId xmlns:a16="http://schemas.microsoft.com/office/drawing/2014/main" id="{00000000-0008-0000-0700-00006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8811" name="checkbox_A82" hidden="1">
              <a:extLst>
                <a:ext uri="{63B3BB69-23CF-44E3-9099-C40C66FF867C}">
                  <a14:compatExt spid="_x0000_s8811"/>
                </a:ext>
                <a:ext uri="{FF2B5EF4-FFF2-40B4-BE49-F238E27FC236}">
                  <a16:creationId xmlns:a16="http://schemas.microsoft.com/office/drawing/2014/main" id="{00000000-0008-0000-0700-00006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8812" name="checkbox_A89" hidden="1">
              <a:extLst>
                <a:ext uri="{63B3BB69-23CF-44E3-9099-C40C66FF867C}">
                  <a14:compatExt spid="_x0000_s8812"/>
                </a:ext>
                <a:ext uri="{FF2B5EF4-FFF2-40B4-BE49-F238E27FC236}">
                  <a16:creationId xmlns:a16="http://schemas.microsoft.com/office/drawing/2014/main" id="{00000000-0008-0000-0700-00006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91</xdr:row>
          <xdr:rowOff>0</xdr:rowOff>
        </xdr:from>
        <xdr:to>
          <xdr:col>0</xdr:col>
          <xdr:colOff>736600</xdr:colOff>
          <xdr:row>92</xdr:row>
          <xdr:rowOff>19050</xdr:rowOff>
        </xdr:to>
        <xdr:sp macro="" textlink="">
          <xdr:nvSpPr>
            <xdr:cNvPr id="8813" name="checkbox_A92" hidden="1">
              <a:extLst>
                <a:ext uri="{63B3BB69-23CF-44E3-9099-C40C66FF867C}">
                  <a14:compatExt spid="_x0000_s8813"/>
                </a:ext>
                <a:ext uri="{FF2B5EF4-FFF2-40B4-BE49-F238E27FC236}">
                  <a16:creationId xmlns:a16="http://schemas.microsoft.com/office/drawing/2014/main" id="{00000000-0008-0000-0700-00006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8814" name="checkbox_A97" hidden="1">
              <a:extLst>
                <a:ext uri="{63B3BB69-23CF-44E3-9099-C40C66FF867C}">
                  <a14:compatExt spid="_x0000_s8814"/>
                </a:ext>
                <a:ext uri="{FF2B5EF4-FFF2-40B4-BE49-F238E27FC236}">
                  <a16:creationId xmlns:a16="http://schemas.microsoft.com/office/drawing/2014/main" id="{00000000-0008-0000-0700-00006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99</xdr:row>
          <xdr:rowOff>0</xdr:rowOff>
        </xdr:from>
        <xdr:to>
          <xdr:col>0</xdr:col>
          <xdr:colOff>736600</xdr:colOff>
          <xdr:row>100</xdr:row>
          <xdr:rowOff>19050</xdr:rowOff>
        </xdr:to>
        <xdr:sp macro="" textlink="">
          <xdr:nvSpPr>
            <xdr:cNvPr id="8815" name="checkbox_A100" hidden="1">
              <a:extLst>
                <a:ext uri="{63B3BB69-23CF-44E3-9099-C40C66FF867C}">
                  <a14:compatExt spid="_x0000_s8815"/>
                </a:ext>
                <a:ext uri="{FF2B5EF4-FFF2-40B4-BE49-F238E27FC236}">
                  <a16:creationId xmlns:a16="http://schemas.microsoft.com/office/drawing/2014/main" id="{00000000-0008-0000-0700-00006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8816" name="checkbox_A106" hidden="1">
              <a:extLst>
                <a:ext uri="{63B3BB69-23CF-44E3-9099-C40C66FF867C}">
                  <a14:compatExt spid="_x0000_s8816"/>
                </a:ext>
                <a:ext uri="{FF2B5EF4-FFF2-40B4-BE49-F238E27FC236}">
                  <a16:creationId xmlns:a16="http://schemas.microsoft.com/office/drawing/2014/main" id="{00000000-0008-0000-0700-00007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107</xdr:row>
          <xdr:rowOff>0</xdr:rowOff>
        </xdr:from>
        <xdr:to>
          <xdr:col>0</xdr:col>
          <xdr:colOff>736600</xdr:colOff>
          <xdr:row>108</xdr:row>
          <xdr:rowOff>19050</xdr:rowOff>
        </xdr:to>
        <xdr:sp macro="" textlink="">
          <xdr:nvSpPr>
            <xdr:cNvPr id="8817" name="checkbox_A108" hidden="1">
              <a:extLst>
                <a:ext uri="{63B3BB69-23CF-44E3-9099-C40C66FF867C}">
                  <a14:compatExt spid="_x0000_s8817"/>
                </a:ext>
                <a:ext uri="{FF2B5EF4-FFF2-40B4-BE49-F238E27FC236}">
                  <a16:creationId xmlns:a16="http://schemas.microsoft.com/office/drawing/2014/main" id="{00000000-0008-0000-0700-00007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108</xdr:row>
          <xdr:rowOff>0</xdr:rowOff>
        </xdr:from>
        <xdr:to>
          <xdr:col>0</xdr:col>
          <xdr:colOff>736600</xdr:colOff>
          <xdr:row>109</xdr:row>
          <xdr:rowOff>19050</xdr:rowOff>
        </xdr:to>
        <xdr:sp macro="" textlink="">
          <xdr:nvSpPr>
            <xdr:cNvPr id="8818" name="checkbox_A110" hidden="1">
              <a:extLst>
                <a:ext uri="{63B3BB69-23CF-44E3-9099-C40C66FF867C}">
                  <a14:compatExt spid="_x0000_s8818"/>
                </a:ext>
                <a:ext uri="{FF2B5EF4-FFF2-40B4-BE49-F238E27FC236}">
                  <a16:creationId xmlns:a16="http://schemas.microsoft.com/office/drawing/2014/main" id="{00000000-0008-0000-0700-00007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8819" name="checkbox_A112" hidden="1">
              <a:extLst>
                <a:ext uri="{63B3BB69-23CF-44E3-9099-C40C66FF867C}">
                  <a14:compatExt spid="_x0000_s8819"/>
                </a:ext>
                <a:ext uri="{FF2B5EF4-FFF2-40B4-BE49-F238E27FC236}">
                  <a16:creationId xmlns:a16="http://schemas.microsoft.com/office/drawing/2014/main" id="{00000000-0008-0000-0700-00007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8820" name="checkbox_A114" hidden="1">
              <a:extLst>
                <a:ext uri="{63B3BB69-23CF-44E3-9099-C40C66FF867C}">
                  <a14:compatExt spid="_x0000_s8820"/>
                </a:ext>
                <a:ext uri="{FF2B5EF4-FFF2-40B4-BE49-F238E27FC236}">
                  <a16:creationId xmlns:a16="http://schemas.microsoft.com/office/drawing/2014/main" id="{00000000-0008-0000-0700-00007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8821" name="checkbox_A116" hidden="1">
              <a:extLst>
                <a:ext uri="{63B3BB69-23CF-44E3-9099-C40C66FF867C}">
                  <a14:compatExt spid="_x0000_s8821"/>
                </a:ext>
                <a:ext uri="{FF2B5EF4-FFF2-40B4-BE49-F238E27FC236}">
                  <a16:creationId xmlns:a16="http://schemas.microsoft.com/office/drawing/2014/main" id="{00000000-0008-0000-0700-00007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114</xdr:row>
          <xdr:rowOff>0</xdr:rowOff>
        </xdr:from>
        <xdr:to>
          <xdr:col>0</xdr:col>
          <xdr:colOff>736600</xdr:colOff>
          <xdr:row>115</xdr:row>
          <xdr:rowOff>19050</xdr:rowOff>
        </xdr:to>
        <xdr:sp macro="" textlink="">
          <xdr:nvSpPr>
            <xdr:cNvPr id="8822" name="checkbox_A118" hidden="1">
              <a:extLst>
                <a:ext uri="{63B3BB69-23CF-44E3-9099-C40C66FF867C}">
                  <a14:compatExt spid="_x0000_s8822"/>
                </a:ext>
                <a:ext uri="{FF2B5EF4-FFF2-40B4-BE49-F238E27FC236}">
                  <a16:creationId xmlns:a16="http://schemas.microsoft.com/office/drawing/2014/main" id="{00000000-0008-0000-0700-00007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8823" name="checkbox_A122" hidden="1">
              <a:extLst>
                <a:ext uri="{63B3BB69-23CF-44E3-9099-C40C66FF867C}">
                  <a14:compatExt spid="_x0000_s8823"/>
                </a:ext>
                <a:ext uri="{FF2B5EF4-FFF2-40B4-BE49-F238E27FC236}">
                  <a16:creationId xmlns:a16="http://schemas.microsoft.com/office/drawing/2014/main" id="{00000000-0008-0000-0700-00007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8824" name="checkbox_A124" hidden="1">
              <a:extLst>
                <a:ext uri="{63B3BB69-23CF-44E3-9099-C40C66FF867C}">
                  <a14:compatExt spid="_x0000_s8824"/>
                </a:ext>
                <a:ext uri="{FF2B5EF4-FFF2-40B4-BE49-F238E27FC236}">
                  <a16:creationId xmlns:a16="http://schemas.microsoft.com/office/drawing/2014/main" id="{00000000-0008-0000-0700-00007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8825" name="checkbox_A126" hidden="1">
              <a:extLst>
                <a:ext uri="{63B3BB69-23CF-44E3-9099-C40C66FF867C}">
                  <a14:compatExt spid="_x0000_s8825"/>
                </a:ext>
                <a:ext uri="{FF2B5EF4-FFF2-40B4-BE49-F238E27FC236}">
                  <a16:creationId xmlns:a16="http://schemas.microsoft.com/office/drawing/2014/main" id="{00000000-0008-0000-0700-00007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123</xdr:row>
          <xdr:rowOff>0</xdr:rowOff>
        </xdr:from>
        <xdr:to>
          <xdr:col>0</xdr:col>
          <xdr:colOff>736600</xdr:colOff>
          <xdr:row>124</xdr:row>
          <xdr:rowOff>19050</xdr:rowOff>
        </xdr:to>
        <xdr:sp macro="" textlink="">
          <xdr:nvSpPr>
            <xdr:cNvPr id="8826" name="checkbox_A129" hidden="1">
              <a:extLst>
                <a:ext uri="{63B3BB69-23CF-44E3-9099-C40C66FF867C}">
                  <a14:compatExt spid="_x0000_s8826"/>
                </a:ext>
                <a:ext uri="{FF2B5EF4-FFF2-40B4-BE49-F238E27FC236}">
                  <a16:creationId xmlns:a16="http://schemas.microsoft.com/office/drawing/2014/main" id="{00000000-0008-0000-0700-00007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8827" name="checkbox_A132" hidden="1">
              <a:extLst>
                <a:ext uri="{63B3BB69-23CF-44E3-9099-C40C66FF867C}">
                  <a14:compatExt spid="_x0000_s8827"/>
                </a:ext>
                <a:ext uri="{FF2B5EF4-FFF2-40B4-BE49-F238E27FC236}">
                  <a16:creationId xmlns:a16="http://schemas.microsoft.com/office/drawing/2014/main" id="{00000000-0008-0000-0700-00007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8828" name="checkbox_A135" hidden="1">
              <a:extLst>
                <a:ext uri="{63B3BB69-23CF-44E3-9099-C40C66FF867C}">
                  <a14:compatExt spid="_x0000_s8828"/>
                </a:ext>
                <a:ext uri="{FF2B5EF4-FFF2-40B4-BE49-F238E27FC236}">
                  <a16:creationId xmlns:a16="http://schemas.microsoft.com/office/drawing/2014/main" id="{00000000-0008-0000-0700-00007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134</xdr:row>
          <xdr:rowOff>0</xdr:rowOff>
        </xdr:from>
        <xdr:to>
          <xdr:col>0</xdr:col>
          <xdr:colOff>736600</xdr:colOff>
          <xdr:row>135</xdr:row>
          <xdr:rowOff>19050</xdr:rowOff>
        </xdr:to>
        <xdr:sp macro="" textlink="">
          <xdr:nvSpPr>
            <xdr:cNvPr id="8829" name="checkbox_A140" hidden="1">
              <a:extLst>
                <a:ext uri="{63B3BB69-23CF-44E3-9099-C40C66FF867C}">
                  <a14:compatExt spid="_x0000_s8829"/>
                </a:ext>
                <a:ext uri="{FF2B5EF4-FFF2-40B4-BE49-F238E27FC236}">
                  <a16:creationId xmlns:a16="http://schemas.microsoft.com/office/drawing/2014/main" id="{00000000-0008-0000-0700-00007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135</xdr:row>
          <xdr:rowOff>0</xdr:rowOff>
        </xdr:from>
        <xdr:to>
          <xdr:col>0</xdr:col>
          <xdr:colOff>736600</xdr:colOff>
          <xdr:row>136</xdr:row>
          <xdr:rowOff>19050</xdr:rowOff>
        </xdr:to>
        <xdr:sp macro="" textlink="">
          <xdr:nvSpPr>
            <xdr:cNvPr id="8830" name="checkbox_A141" hidden="1">
              <a:extLst>
                <a:ext uri="{63B3BB69-23CF-44E3-9099-C40C66FF867C}">
                  <a14:compatExt spid="_x0000_s8830"/>
                </a:ext>
                <a:ext uri="{FF2B5EF4-FFF2-40B4-BE49-F238E27FC236}">
                  <a16:creationId xmlns:a16="http://schemas.microsoft.com/office/drawing/2014/main" id="{00000000-0008-0000-0700-00007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8831" name="checkbox_A142" hidden="1">
              <a:extLst>
                <a:ext uri="{63B3BB69-23CF-44E3-9099-C40C66FF867C}">
                  <a14:compatExt spid="_x0000_s8831"/>
                </a:ext>
                <a:ext uri="{FF2B5EF4-FFF2-40B4-BE49-F238E27FC236}">
                  <a16:creationId xmlns:a16="http://schemas.microsoft.com/office/drawing/2014/main" id="{00000000-0008-0000-0700-00007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137</xdr:row>
          <xdr:rowOff>0</xdr:rowOff>
        </xdr:from>
        <xdr:to>
          <xdr:col>0</xdr:col>
          <xdr:colOff>736600</xdr:colOff>
          <xdr:row>138</xdr:row>
          <xdr:rowOff>19050</xdr:rowOff>
        </xdr:to>
        <xdr:sp macro="" textlink="">
          <xdr:nvSpPr>
            <xdr:cNvPr id="8832" name="checkbox_A143" hidden="1">
              <a:extLst>
                <a:ext uri="{63B3BB69-23CF-44E3-9099-C40C66FF867C}">
                  <a14:compatExt spid="_x0000_s8832"/>
                </a:ext>
                <a:ext uri="{FF2B5EF4-FFF2-40B4-BE49-F238E27FC236}">
                  <a16:creationId xmlns:a16="http://schemas.microsoft.com/office/drawing/2014/main" id="{00000000-0008-0000-0700-00008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138</xdr:row>
          <xdr:rowOff>0</xdr:rowOff>
        </xdr:from>
        <xdr:to>
          <xdr:col>0</xdr:col>
          <xdr:colOff>736600</xdr:colOff>
          <xdr:row>139</xdr:row>
          <xdr:rowOff>19050</xdr:rowOff>
        </xdr:to>
        <xdr:sp macro="" textlink="">
          <xdr:nvSpPr>
            <xdr:cNvPr id="8833" name="checkbox_A144" hidden="1">
              <a:extLst>
                <a:ext uri="{63B3BB69-23CF-44E3-9099-C40C66FF867C}">
                  <a14:compatExt spid="_x0000_s8833"/>
                </a:ext>
                <a:ext uri="{FF2B5EF4-FFF2-40B4-BE49-F238E27FC236}">
                  <a16:creationId xmlns:a16="http://schemas.microsoft.com/office/drawing/2014/main" id="{00000000-0008-0000-0700-00008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139</xdr:row>
          <xdr:rowOff>0</xdr:rowOff>
        </xdr:from>
        <xdr:to>
          <xdr:col>0</xdr:col>
          <xdr:colOff>736600</xdr:colOff>
          <xdr:row>140</xdr:row>
          <xdr:rowOff>19050</xdr:rowOff>
        </xdr:to>
        <xdr:sp macro="" textlink="">
          <xdr:nvSpPr>
            <xdr:cNvPr id="8834" name="checkbox_A145" hidden="1">
              <a:extLst>
                <a:ext uri="{63B3BB69-23CF-44E3-9099-C40C66FF867C}">
                  <a14:compatExt spid="_x0000_s8834"/>
                </a:ext>
                <a:ext uri="{FF2B5EF4-FFF2-40B4-BE49-F238E27FC236}">
                  <a16:creationId xmlns:a16="http://schemas.microsoft.com/office/drawing/2014/main" id="{00000000-0008-0000-0700-00008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140</xdr:row>
          <xdr:rowOff>0</xdr:rowOff>
        </xdr:from>
        <xdr:to>
          <xdr:col>0</xdr:col>
          <xdr:colOff>736600</xdr:colOff>
          <xdr:row>141</xdr:row>
          <xdr:rowOff>19050</xdr:rowOff>
        </xdr:to>
        <xdr:sp macro="" textlink="">
          <xdr:nvSpPr>
            <xdr:cNvPr id="8835" name="checkbox_A146" hidden="1">
              <a:extLst>
                <a:ext uri="{63B3BB69-23CF-44E3-9099-C40C66FF867C}">
                  <a14:compatExt spid="_x0000_s8835"/>
                </a:ext>
                <a:ext uri="{FF2B5EF4-FFF2-40B4-BE49-F238E27FC236}">
                  <a16:creationId xmlns:a16="http://schemas.microsoft.com/office/drawing/2014/main" id="{00000000-0008-0000-0700-00008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8836" name="checkbox_A147" hidden="1">
              <a:extLst>
                <a:ext uri="{63B3BB69-23CF-44E3-9099-C40C66FF867C}">
                  <a14:compatExt spid="_x0000_s8836"/>
                </a:ext>
                <a:ext uri="{FF2B5EF4-FFF2-40B4-BE49-F238E27FC236}">
                  <a16:creationId xmlns:a16="http://schemas.microsoft.com/office/drawing/2014/main" id="{00000000-0008-0000-0700-00008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142</xdr:row>
          <xdr:rowOff>0</xdr:rowOff>
        </xdr:from>
        <xdr:to>
          <xdr:col>0</xdr:col>
          <xdr:colOff>736600</xdr:colOff>
          <xdr:row>143</xdr:row>
          <xdr:rowOff>19050</xdr:rowOff>
        </xdr:to>
        <xdr:sp macro="" textlink="">
          <xdr:nvSpPr>
            <xdr:cNvPr id="8837" name="checkbox_A148" hidden="1">
              <a:extLst>
                <a:ext uri="{63B3BB69-23CF-44E3-9099-C40C66FF867C}">
                  <a14:compatExt spid="_x0000_s8837"/>
                </a:ext>
                <a:ext uri="{FF2B5EF4-FFF2-40B4-BE49-F238E27FC236}">
                  <a16:creationId xmlns:a16="http://schemas.microsoft.com/office/drawing/2014/main" id="{00000000-0008-0000-0700-00008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145</xdr:row>
          <xdr:rowOff>0</xdr:rowOff>
        </xdr:from>
        <xdr:to>
          <xdr:col>0</xdr:col>
          <xdr:colOff>736600</xdr:colOff>
          <xdr:row>146</xdr:row>
          <xdr:rowOff>19050</xdr:rowOff>
        </xdr:to>
        <xdr:sp macro="" textlink="">
          <xdr:nvSpPr>
            <xdr:cNvPr id="8838" name="checkbox_A151" hidden="1">
              <a:extLst>
                <a:ext uri="{63B3BB69-23CF-44E3-9099-C40C66FF867C}">
                  <a14:compatExt spid="_x0000_s8838"/>
                </a:ext>
                <a:ext uri="{FF2B5EF4-FFF2-40B4-BE49-F238E27FC236}">
                  <a16:creationId xmlns:a16="http://schemas.microsoft.com/office/drawing/2014/main" id="{00000000-0008-0000-0700-00008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8839" name="checkbox_A152" hidden="1">
              <a:extLst>
                <a:ext uri="{63B3BB69-23CF-44E3-9099-C40C66FF867C}">
                  <a14:compatExt spid="_x0000_s8839"/>
                </a:ext>
                <a:ext uri="{FF2B5EF4-FFF2-40B4-BE49-F238E27FC236}">
                  <a16:creationId xmlns:a16="http://schemas.microsoft.com/office/drawing/2014/main" id="{00000000-0008-0000-0700-00008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147</xdr:row>
          <xdr:rowOff>0</xdr:rowOff>
        </xdr:from>
        <xdr:to>
          <xdr:col>0</xdr:col>
          <xdr:colOff>736600</xdr:colOff>
          <xdr:row>148</xdr:row>
          <xdr:rowOff>19050</xdr:rowOff>
        </xdr:to>
        <xdr:sp macro="" textlink="">
          <xdr:nvSpPr>
            <xdr:cNvPr id="8840" name="checkbox_A153" hidden="1">
              <a:extLst>
                <a:ext uri="{63B3BB69-23CF-44E3-9099-C40C66FF867C}">
                  <a14:compatExt spid="_x0000_s8840"/>
                </a:ext>
                <a:ext uri="{FF2B5EF4-FFF2-40B4-BE49-F238E27FC236}">
                  <a16:creationId xmlns:a16="http://schemas.microsoft.com/office/drawing/2014/main" id="{00000000-0008-0000-0700-00008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148</xdr:row>
          <xdr:rowOff>0</xdr:rowOff>
        </xdr:from>
        <xdr:to>
          <xdr:col>0</xdr:col>
          <xdr:colOff>736600</xdr:colOff>
          <xdr:row>149</xdr:row>
          <xdr:rowOff>19050</xdr:rowOff>
        </xdr:to>
        <xdr:sp macro="" textlink="">
          <xdr:nvSpPr>
            <xdr:cNvPr id="8841" name="checkbox_A154" hidden="1">
              <a:extLst>
                <a:ext uri="{63B3BB69-23CF-44E3-9099-C40C66FF867C}">
                  <a14:compatExt spid="_x0000_s8841"/>
                </a:ext>
                <a:ext uri="{FF2B5EF4-FFF2-40B4-BE49-F238E27FC236}">
                  <a16:creationId xmlns:a16="http://schemas.microsoft.com/office/drawing/2014/main" id="{00000000-0008-0000-0700-00008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149</xdr:row>
          <xdr:rowOff>0</xdr:rowOff>
        </xdr:from>
        <xdr:to>
          <xdr:col>0</xdr:col>
          <xdr:colOff>736600</xdr:colOff>
          <xdr:row>150</xdr:row>
          <xdr:rowOff>19050</xdr:rowOff>
        </xdr:to>
        <xdr:sp macro="" textlink="">
          <xdr:nvSpPr>
            <xdr:cNvPr id="8842" name="checkbox_A155" hidden="1">
              <a:extLst>
                <a:ext uri="{63B3BB69-23CF-44E3-9099-C40C66FF867C}">
                  <a14:compatExt spid="_x0000_s8842"/>
                </a:ext>
                <a:ext uri="{FF2B5EF4-FFF2-40B4-BE49-F238E27FC236}">
                  <a16:creationId xmlns:a16="http://schemas.microsoft.com/office/drawing/2014/main" id="{00000000-0008-0000-0700-00008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150</xdr:row>
          <xdr:rowOff>0</xdr:rowOff>
        </xdr:from>
        <xdr:to>
          <xdr:col>0</xdr:col>
          <xdr:colOff>736600</xdr:colOff>
          <xdr:row>151</xdr:row>
          <xdr:rowOff>19050</xdr:rowOff>
        </xdr:to>
        <xdr:sp macro="" textlink="">
          <xdr:nvSpPr>
            <xdr:cNvPr id="8843" name="checkbox_A156" hidden="1">
              <a:extLst>
                <a:ext uri="{63B3BB69-23CF-44E3-9099-C40C66FF867C}">
                  <a14:compatExt spid="_x0000_s8843"/>
                </a:ext>
                <a:ext uri="{FF2B5EF4-FFF2-40B4-BE49-F238E27FC236}">
                  <a16:creationId xmlns:a16="http://schemas.microsoft.com/office/drawing/2014/main" id="{00000000-0008-0000-0700-00008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8844" name="checkbox_A157" hidden="1">
              <a:extLst>
                <a:ext uri="{63B3BB69-23CF-44E3-9099-C40C66FF867C}">
                  <a14:compatExt spid="_x0000_s8844"/>
                </a:ext>
                <a:ext uri="{FF2B5EF4-FFF2-40B4-BE49-F238E27FC236}">
                  <a16:creationId xmlns:a16="http://schemas.microsoft.com/office/drawing/2014/main" id="{00000000-0008-0000-0700-00008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152</xdr:row>
          <xdr:rowOff>0</xdr:rowOff>
        </xdr:from>
        <xdr:to>
          <xdr:col>0</xdr:col>
          <xdr:colOff>736600</xdr:colOff>
          <xdr:row>153</xdr:row>
          <xdr:rowOff>19050</xdr:rowOff>
        </xdr:to>
        <xdr:sp macro="" textlink="">
          <xdr:nvSpPr>
            <xdr:cNvPr id="8845" name="checkbox_A158" hidden="1">
              <a:extLst>
                <a:ext uri="{63B3BB69-23CF-44E3-9099-C40C66FF867C}">
                  <a14:compatExt spid="_x0000_s8845"/>
                </a:ext>
                <a:ext uri="{FF2B5EF4-FFF2-40B4-BE49-F238E27FC236}">
                  <a16:creationId xmlns:a16="http://schemas.microsoft.com/office/drawing/2014/main" id="{00000000-0008-0000-0700-00008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153</xdr:row>
          <xdr:rowOff>0</xdr:rowOff>
        </xdr:from>
        <xdr:to>
          <xdr:col>0</xdr:col>
          <xdr:colOff>736600</xdr:colOff>
          <xdr:row>154</xdr:row>
          <xdr:rowOff>19050</xdr:rowOff>
        </xdr:to>
        <xdr:sp macro="" textlink="">
          <xdr:nvSpPr>
            <xdr:cNvPr id="8846" name="checkbox_A159" hidden="1">
              <a:extLst>
                <a:ext uri="{63B3BB69-23CF-44E3-9099-C40C66FF867C}">
                  <a14:compatExt spid="_x0000_s8846"/>
                </a:ext>
                <a:ext uri="{FF2B5EF4-FFF2-40B4-BE49-F238E27FC236}">
                  <a16:creationId xmlns:a16="http://schemas.microsoft.com/office/drawing/2014/main" id="{00000000-0008-0000-0700-00008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154</xdr:row>
          <xdr:rowOff>0</xdr:rowOff>
        </xdr:from>
        <xdr:to>
          <xdr:col>0</xdr:col>
          <xdr:colOff>736600</xdr:colOff>
          <xdr:row>155</xdr:row>
          <xdr:rowOff>19050</xdr:rowOff>
        </xdr:to>
        <xdr:sp macro="" textlink="">
          <xdr:nvSpPr>
            <xdr:cNvPr id="8847" name="checkbox_A160" hidden="1">
              <a:extLst>
                <a:ext uri="{63B3BB69-23CF-44E3-9099-C40C66FF867C}">
                  <a14:compatExt spid="_x0000_s8847"/>
                </a:ext>
                <a:ext uri="{FF2B5EF4-FFF2-40B4-BE49-F238E27FC236}">
                  <a16:creationId xmlns:a16="http://schemas.microsoft.com/office/drawing/2014/main" id="{00000000-0008-0000-0700-00008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155</xdr:row>
          <xdr:rowOff>0</xdr:rowOff>
        </xdr:from>
        <xdr:to>
          <xdr:col>0</xdr:col>
          <xdr:colOff>736600</xdr:colOff>
          <xdr:row>156</xdr:row>
          <xdr:rowOff>19050</xdr:rowOff>
        </xdr:to>
        <xdr:sp macro="" textlink="">
          <xdr:nvSpPr>
            <xdr:cNvPr id="8848" name="checkbox_A161" hidden="1">
              <a:extLst>
                <a:ext uri="{63B3BB69-23CF-44E3-9099-C40C66FF867C}">
                  <a14:compatExt spid="_x0000_s8848"/>
                </a:ext>
                <a:ext uri="{FF2B5EF4-FFF2-40B4-BE49-F238E27FC236}">
                  <a16:creationId xmlns:a16="http://schemas.microsoft.com/office/drawing/2014/main" id="{00000000-0008-0000-0700-00009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8849" name="checkbox_A166" hidden="1">
              <a:extLst>
                <a:ext uri="{63B3BB69-23CF-44E3-9099-C40C66FF867C}">
                  <a14:compatExt spid="_x0000_s8849"/>
                </a:ext>
                <a:ext uri="{FF2B5EF4-FFF2-40B4-BE49-F238E27FC236}">
                  <a16:creationId xmlns:a16="http://schemas.microsoft.com/office/drawing/2014/main" id="{00000000-0008-0000-0700-00009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8850" name="checkbox_A177" hidden="1">
              <a:extLst>
                <a:ext uri="{63B3BB69-23CF-44E3-9099-C40C66FF867C}">
                  <a14:compatExt spid="_x0000_s8850"/>
                </a:ext>
                <a:ext uri="{FF2B5EF4-FFF2-40B4-BE49-F238E27FC236}">
                  <a16:creationId xmlns:a16="http://schemas.microsoft.com/office/drawing/2014/main" id="{00000000-0008-0000-0700-00009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8851" name="checkbox_A180" hidden="1">
              <a:extLst>
                <a:ext uri="{63B3BB69-23CF-44E3-9099-C40C66FF867C}">
                  <a14:compatExt spid="_x0000_s8851"/>
                </a:ext>
                <a:ext uri="{FF2B5EF4-FFF2-40B4-BE49-F238E27FC236}">
                  <a16:creationId xmlns:a16="http://schemas.microsoft.com/office/drawing/2014/main" id="{00000000-0008-0000-0700-00009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8852" name="checkbox_A187" hidden="1">
              <a:extLst>
                <a:ext uri="{63B3BB69-23CF-44E3-9099-C40C66FF867C}">
                  <a14:compatExt spid="_x0000_s8852"/>
                </a:ext>
                <a:ext uri="{FF2B5EF4-FFF2-40B4-BE49-F238E27FC236}">
                  <a16:creationId xmlns:a16="http://schemas.microsoft.com/office/drawing/2014/main" id="{00000000-0008-0000-0700-00009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8853" name="checkbox_A192" hidden="1">
              <a:extLst>
                <a:ext uri="{63B3BB69-23CF-44E3-9099-C40C66FF867C}">
                  <a14:compatExt spid="_x0000_s8853"/>
                </a:ext>
                <a:ext uri="{FF2B5EF4-FFF2-40B4-BE49-F238E27FC236}">
                  <a16:creationId xmlns:a16="http://schemas.microsoft.com/office/drawing/2014/main" id="{00000000-0008-0000-0700-00009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197</xdr:row>
          <xdr:rowOff>0</xdr:rowOff>
        </xdr:from>
        <xdr:to>
          <xdr:col>0</xdr:col>
          <xdr:colOff>736600</xdr:colOff>
          <xdr:row>198</xdr:row>
          <xdr:rowOff>19050</xdr:rowOff>
        </xdr:to>
        <xdr:sp macro="" textlink="">
          <xdr:nvSpPr>
            <xdr:cNvPr id="8854" name="checkbox_A203" hidden="1">
              <a:extLst>
                <a:ext uri="{63B3BB69-23CF-44E3-9099-C40C66FF867C}">
                  <a14:compatExt spid="_x0000_s8854"/>
                </a:ext>
                <a:ext uri="{FF2B5EF4-FFF2-40B4-BE49-F238E27FC236}">
                  <a16:creationId xmlns:a16="http://schemas.microsoft.com/office/drawing/2014/main" id="{00000000-0008-0000-0700-00009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8855" name="checkbox_A208" hidden="1">
              <a:extLst>
                <a:ext uri="{63B3BB69-23CF-44E3-9099-C40C66FF867C}">
                  <a14:compatExt spid="_x0000_s8855"/>
                </a:ext>
                <a:ext uri="{FF2B5EF4-FFF2-40B4-BE49-F238E27FC236}">
                  <a16:creationId xmlns:a16="http://schemas.microsoft.com/office/drawing/2014/main" id="{00000000-0008-0000-0700-00009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213</xdr:row>
          <xdr:rowOff>0</xdr:rowOff>
        </xdr:from>
        <xdr:to>
          <xdr:col>0</xdr:col>
          <xdr:colOff>736600</xdr:colOff>
          <xdr:row>214</xdr:row>
          <xdr:rowOff>19050</xdr:rowOff>
        </xdr:to>
        <xdr:sp macro="" textlink="">
          <xdr:nvSpPr>
            <xdr:cNvPr id="8856" name="checkbox_A219" hidden="1">
              <a:extLst>
                <a:ext uri="{63B3BB69-23CF-44E3-9099-C40C66FF867C}">
                  <a14:compatExt spid="_x0000_s8856"/>
                </a:ext>
                <a:ext uri="{FF2B5EF4-FFF2-40B4-BE49-F238E27FC236}">
                  <a16:creationId xmlns:a16="http://schemas.microsoft.com/office/drawing/2014/main" id="{00000000-0008-0000-0700-00009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216</xdr:row>
          <xdr:rowOff>0</xdr:rowOff>
        </xdr:from>
        <xdr:to>
          <xdr:col>0</xdr:col>
          <xdr:colOff>736600</xdr:colOff>
          <xdr:row>217</xdr:row>
          <xdr:rowOff>19050</xdr:rowOff>
        </xdr:to>
        <xdr:sp macro="" textlink="">
          <xdr:nvSpPr>
            <xdr:cNvPr id="8857" name="checkbox_A222" hidden="1">
              <a:extLst>
                <a:ext uri="{63B3BB69-23CF-44E3-9099-C40C66FF867C}">
                  <a14:compatExt spid="_x0000_s8857"/>
                </a:ext>
                <a:ext uri="{FF2B5EF4-FFF2-40B4-BE49-F238E27FC236}">
                  <a16:creationId xmlns:a16="http://schemas.microsoft.com/office/drawing/2014/main" id="{00000000-0008-0000-0700-00009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221</xdr:row>
          <xdr:rowOff>0</xdr:rowOff>
        </xdr:from>
        <xdr:to>
          <xdr:col>0</xdr:col>
          <xdr:colOff>736600</xdr:colOff>
          <xdr:row>222</xdr:row>
          <xdr:rowOff>19050</xdr:rowOff>
        </xdr:to>
        <xdr:sp macro="" textlink="">
          <xdr:nvSpPr>
            <xdr:cNvPr id="8858" name="checkbox_A227" hidden="1">
              <a:extLst>
                <a:ext uri="{63B3BB69-23CF-44E3-9099-C40C66FF867C}">
                  <a14:compatExt spid="_x0000_s8858"/>
                </a:ext>
                <a:ext uri="{FF2B5EF4-FFF2-40B4-BE49-F238E27FC236}">
                  <a16:creationId xmlns:a16="http://schemas.microsoft.com/office/drawing/2014/main" id="{00000000-0008-0000-0700-00009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232</xdr:row>
          <xdr:rowOff>0</xdr:rowOff>
        </xdr:from>
        <xdr:to>
          <xdr:col>0</xdr:col>
          <xdr:colOff>736600</xdr:colOff>
          <xdr:row>233</xdr:row>
          <xdr:rowOff>19050</xdr:rowOff>
        </xdr:to>
        <xdr:sp macro="" textlink="">
          <xdr:nvSpPr>
            <xdr:cNvPr id="8859" name="checkbox_A238" hidden="1">
              <a:extLst>
                <a:ext uri="{63B3BB69-23CF-44E3-9099-C40C66FF867C}">
                  <a14:compatExt spid="_x0000_s8859"/>
                </a:ext>
                <a:ext uri="{FF2B5EF4-FFF2-40B4-BE49-F238E27FC236}">
                  <a16:creationId xmlns:a16="http://schemas.microsoft.com/office/drawing/2014/main" id="{00000000-0008-0000-0700-00009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235</xdr:row>
          <xdr:rowOff>0</xdr:rowOff>
        </xdr:from>
        <xdr:to>
          <xdr:col>0</xdr:col>
          <xdr:colOff>736600</xdr:colOff>
          <xdr:row>236</xdr:row>
          <xdr:rowOff>19050</xdr:rowOff>
        </xdr:to>
        <xdr:sp macro="" textlink="">
          <xdr:nvSpPr>
            <xdr:cNvPr id="8860" name="checkbox_A241" hidden="1">
              <a:extLst>
                <a:ext uri="{63B3BB69-23CF-44E3-9099-C40C66FF867C}">
                  <a14:compatExt spid="_x0000_s8860"/>
                </a:ext>
                <a:ext uri="{FF2B5EF4-FFF2-40B4-BE49-F238E27FC236}">
                  <a16:creationId xmlns:a16="http://schemas.microsoft.com/office/drawing/2014/main" id="{00000000-0008-0000-0700-00009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240</xdr:row>
          <xdr:rowOff>0</xdr:rowOff>
        </xdr:from>
        <xdr:to>
          <xdr:col>0</xdr:col>
          <xdr:colOff>736600</xdr:colOff>
          <xdr:row>241</xdr:row>
          <xdr:rowOff>19050</xdr:rowOff>
        </xdr:to>
        <xdr:sp macro="" textlink="">
          <xdr:nvSpPr>
            <xdr:cNvPr id="8861" name="checkbox_A246" hidden="1">
              <a:extLst>
                <a:ext uri="{63B3BB69-23CF-44E3-9099-C40C66FF867C}">
                  <a14:compatExt spid="_x0000_s8861"/>
                </a:ext>
                <a:ext uri="{FF2B5EF4-FFF2-40B4-BE49-F238E27FC236}">
                  <a16:creationId xmlns:a16="http://schemas.microsoft.com/office/drawing/2014/main" id="{00000000-0008-0000-0700-00009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251</xdr:row>
          <xdr:rowOff>0</xdr:rowOff>
        </xdr:from>
        <xdr:to>
          <xdr:col>0</xdr:col>
          <xdr:colOff>736600</xdr:colOff>
          <xdr:row>252</xdr:row>
          <xdr:rowOff>19050</xdr:rowOff>
        </xdr:to>
        <xdr:sp macro="" textlink="">
          <xdr:nvSpPr>
            <xdr:cNvPr id="8862" name="checkbox_A257" hidden="1">
              <a:extLst>
                <a:ext uri="{63B3BB69-23CF-44E3-9099-C40C66FF867C}">
                  <a14:compatExt spid="_x0000_s8862"/>
                </a:ext>
                <a:ext uri="{FF2B5EF4-FFF2-40B4-BE49-F238E27FC236}">
                  <a16:creationId xmlns:a16="http://schemas.microsoft.com/office/drawing/2014/main" id="{00000000-0008-0000-0700-00009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257</xdr:row>
          <xdr:rowOff>0</xdr:rowOff>
        </xdr:from>
        <xdr:to>
          <xdr:col>0</xdr:col>
          <xdr:colOff>736600</xdr:colOff>
          <xdr:row>258</xdr:row>
          <xdr:rowOff>19050</xdr:rowOff>
        </xdr:to>
        <xdr:sp macro="" textlink="">
          <xdr:nvSpPr>
            <xdr:cNvPr id="8863" name="checkbox_A263" hidden="1">
              <a:extLst>
                <a:ext uri="{63B3BB69-23CF-44E3-9099-C40C66FF867C}">
                  <a14:compatExt spid="_x0000_s8863"/>
                </a:ext>
                <a:ext uri="{FF2B5EF4-FFF2-40B4-BE49-F238E27FC236}">
                  <a16:creationId xmlns:a16="http://schemas.microsoft.com/office/drawing/2014/main" id="{00000000-0008-0000-0700-00009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263</xdr:row>
          <xdr:rowOff>0</xdr:rowOff>
        </xdr:from>
        <xdr:to>
          <xdr:col>0</xdr:col>
          <xdr:colOff>736600</xdr:colOff>
          <xdr:row>264</xdr:row>
          <xdr:rowOff>19050</xdr:rowOff>
        </xdr:to>
        <xdr:sp macro="" textlink="">
          <xdr:nvSpPr>
            <xdr:cNvPr id="8864" name="checkbox_A269" hidden="1">
              <a:extLst>
                <a:ext uri="{63B3BB69-23CF-44E3-9099-C40C66FF867C}">
                  <a14:compatExt spid="_x0000_s8864"/>
                </a:ext>
                <a:ext uri="{FF2B5EF4-FFF2-40B4-BE49-F238E27FC236}">
                  <a16:creationId xmlns:a16="http://schemas.microsoft.com/office/drawing/2014/main" id="{00000000-0008-0000-0700-0000A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269</xdr:row>
          <xdr:rowOff>0</xdr:rowOff>
        </xdr:from>
        <xdr:to>
          <xdr:col>0</xdr:col>
          <xdr:colOff>736600</xdr:colOff>
          <xdr:row>270</xdr:row>
          <xdr:rowOff>19050</xdr:rowOff>
        </xdr:to>
        <xdr:sp macro="" textlink="">
          <xdr:nvSpPr>
            <xdr:cNvPr id="8865" name="checkbox_A275" hidden="1">
              <a:extLst>
                <a:ext uri="{63B3BB69-23CF-44E3-9099-C40C66FF867C}">
                  <a14:compatExt spid="_x0000_s8865"/>
                </a:ext>
                <a:ext uri="{FF2B5EF4-FFF2-40B4-BE49-F238E27FC236}">
                  <a16:creationId xmlns:a16="http://schemas.microsoft.com/office/drawing/2014/main" id="{00000000-0008-0000-0700-0000A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8866" name="checkbox_A281" hidden="1">
              <a:extLst>
                <a:ext uri="{63B3BB69-23CF-44E3-9099-C40C66FF867C}">
                  <a14:compatExt spid="_x0000_s8866"/>
                </a:ext>
                <a:ext uri="{FF2B5EF4-FFF2-40B4-BE49-F238E27FC236}">
                  <a16:creationId xmlns:a16="http://schemas.microsoft.com/office/drawing/2014/main" id="{00000000-0008-0000-0700-0000A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280</xdr:row>
          <xdr:rowOff>0</xdr:rowOff>
        </xdr:from>
        <xdr:to>
          <xdr:col>0</xdr:col>
          <xdr:colOff>736600</xdr:colOff>
          <xdr:row>281</xdr:row>
          <xdr:rowOff>19050</xdr:rowOff>
        </xdr:to>
        <xdr:sp macro="" textlink="">
          <xdr:nvSpPr>
            <xdr:cNvPr id="8867" name="checkbox_A286" hidden="1">
              <a:extLst>
                <a:ext uri="{63B3BB69-23CF-44E3-9099-C40C66FF867C}">
                  <a14:compatExt spid="_x0000_s8867"/>
                </a:ext>
                <a:ext uri="{FF2B5EF4-FFF2-40B4-BE49-F238E27FC236}">
                  <a16:creationId xmlns:a16="http://schemas.microsoft.com/office/drawing/2014/main" id="{00000000-0008-0000-0700-0000A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291</xdr:row>
          <xdr:rowOff>0</xdr:rowOff>
        </xdr:from>
        <xdr:to>
          <xdr:col>0</xdr:col>
          <xdr:colOff>736600</xdr:colOff>
          <xdr:row>292</xdr:row>
          <xdr:rowOff>19050</xdr:rowOff>
        </xdr:to>
        <xdr:sp macro="" textlink="">
          <xdr:nvSpPr>
            <xdr:cNvPr id="8868" name="checkbox_A297" hidden="1">
              <a:extLst>
                <a:ext uri="{63B3BB69-23CF-44E3-9099-C40C66FF867C}">
                  <a14:compatExt spid="_x0000_s8868"/>
                </a:ext>
                <a:ext uri="{FF2B5EF4-FFF2-40B4-BE49-F238E27FC236}">
                  <a16:creationId xmlns:a16="http://schemas.microsoft.com/office/drawing/2014/main" id="{00000000-0008-0000-0700-0000A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297</xdr:row>
          <xdr:rowOff>0</xdr:rowOff>
        </xdr:from>
        <xdr:to>
          <xdr:col>0</xdr:col>
          <xdr:colOff>736600</xdr:colOff>
          <xdr:row>298</xdr:row>
          <xdr:rowOff>19050</xdr:rowOff>
        </xdr:to>
        <xdr:sp macro="" textlink="">
          <xdr:nvSpPr>
            <xdr:cNvPr id="8869" name="checkbox_A303" hidden="1">
              <a:extLst>
                <a:ext uri="{63B3BB69-23CF-44E3-9099-C40C66FF867C}">
                  <a14:compatExt spid="_x0000_s8869"/>
                </a:ext>
                <a:ext uri="{FF2B5EF4-FFF2-40B4-BE49-F238E27FC236}">
                  <a16:creationId xmlns:a16="http://schemas.microsoft.com/office/drawing/2014/main" id="{00000000-0008-0000-0700-0000A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303</xdr:row>
          <xdr:rowOff>0</xdr:rowOff>
        </xdr:from>
        <xdr:to>
          <xdr:col>0</xdr:col>
          <xdr:colOff>736600</xdr:colOff>
          <xdr:row>304</xdr:row>
          <xdr:rowOff>19050</xdr:rowOff>
        </xdr:to>
        <xdr:sp macro="" textlink="">
          <xdr:nvSpPr>
            <xdr:cNvPr id="8870" name="checkbox_A309" hidden="1">
              <a:extLst>
                <a:ext uri="{63B3BB69-23CF-44E3-9099-C40C66FF867C}">
                  <a14:compatExt spid="_x0000_s8870"/>
                </a:ext>
                <a:ext uri="{FF2B5EF4-FFF2-40B4-BE49-F238E27FC236}">
                  <a16:creationId xmlns:a16="http://schemas.microsoft.com/office/drawing/2014/main" id="{00000000-0008-0000-0700-0000A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309</xdr:row>
          <xdr:rowOff>0</xdr:rowOff>
        </xdr:from>
        <xdr:to>
          <xdr:col>0</xdr:col>
          <xdr:colOff>736600</xdr:colOff>
          <xdr:row>310</xdr:row>
          <xdr:rowOff>19050</xdr:rowOff>
        </xdr:to>
        <xdr:sp macro="" textlink="">
          <xdr:nvSpPr>
            <xdr:cNvPr id="8871" name="checkbox_A315" hidden="1">
              <a:extLst>
                <a:ext uri="{63B3BB69-23CF-44E3-9099-C40C66FF867C}">
                  <a14:compatExt spid="_x0000_s8871"/>
                </a:ext>
                <a:ext uri="{FF2B5EF4-FFF2-40B4-BE49-F238E27FC236}">
                  <a16:creationId xmlns:a16="http://schemas.microsoft.com/office/drawing/2014/main" id="{00000000-0008-0000-0700-0000A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315</xdr:row>
          <xdr:rowOff>0</xdr:rowOff>
        </xdr:from>
        <xdr:to>
          <xdr:col>0</xdr:col>
          <xdr:colOff>736600</xdr:colOff>
          <xdr:row>316</xdr:row>
          <xdr:rowOff>19050</xdr:rowOff>
        </xdr:to>
        <xdr:sp macro="" textlink="">
          <xdr:nvSpPr>
            <xdr:cNvPr id="8872" name="checkbox_A321" hidden="1">
              <a:extLst>
                <a:ext uri="{63B3BB69-23CF-44E3-9099-C40C66FF867C}">
                  <a14:compatExt spid="_x0000_s8872"/>
                </a:ext>
                <a:ext uri="{FF2B5EF4-FFF2-40B4-BE49-F238E27FC236}">
                  <a16:creationId xmlns:a16="http://schemas.microsoft.com/office/drawing/2014/main" id="{00000000-0008-0000-0700-0000A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8873" name="checkbox_A326" hidden="1">
              <a:extLst>
                <a:ext uri="{63B3BB69-23CF-44E3-9099-C40C66FF867C}">
                  <a14:compatExt spid="_x0000_s8873"/>
                </a:ext>
                <a:ext uri="{FF2B5EF4-FFF2-40B4-BE49-F238E27FC236}">
                  <a16:creationId xmlns:a16="http://schemas.microsoft.com/office/drawing/2014/main" id="{00000000-0008-0000-0700-0000A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331</xdr:row>
          <xdr:rowOff>0</xdr:rowOff>
        </xdr:from>
        <xdr:to>
          <xdr:col>0</xdr:col>
          <xdr:colOff>736600</xdr:colOff>
          <xdr:row>332</xdr:row>
          <xdr:rowOff>19050</xdr:rowOff>
        </xdr:to>
        <xdr:sp macro="" textlink="">
          <xdr:nvSpPr>
            <xdr:cNvPr id="8874" name="checkbox_A337" hidden="1">
              <a:extLst>
                <a:ext uri="{63B3BB69-23CF-44E3-9099-C40C66FF867C}">
                  <a14:compatExt spid="_x0000_s8874"/>
                </a:ext>
                <a:ext uri="{FF2B5EF4-FFF2-40B4-BE49-F238E27FC236}">
                  <a16:creationId xmlns:a16="http://schemas.microsoft.com/office/drawing/2014/main" id="{00000000-0008-0000-0700-0000A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334</xdr:row>
          <xdr:rowOff>0</xdr:rowOff>
        </xdr:from>
        <xdr:to>
          <xdr:col>0</xdr:col>
          <xdr:colOff>736600</xdr:colOff>
          <xdr:row>335</xdr:row>
          <xdr:rowOff>19050</xdr:rowOff>
        </xdr:to>
        <xdr:sp macro="" textlink="">
          <xdr:nvSpPr>
            <xdr:cNvPr id="8875" name="checkbox_A340" hidden="1">
              <a:extLst>
                <a:ext uri="{63B3BB69-23CF-44E3-9099-C40C66FF867C}">
                  <a14:compatExt spid="_x0000_s8875"/>
                </a:ext>
                <a:ext uri="{FF2B5EF4-FFF2-40B4-BE49-F238E27FC236}">
                  <a16:creationId xmlns:a16="http://schemas.microsoft.com/office/drawing/2014/main" id="{00000000-0008-0000-0700-0000A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339</xdr:row>
          <xdr:rowOff>0</xdr:rowOff>
        </xdr:from>
        <xdr:to>
          <xdr:col>0</xdr:col>
          <xdr:colOff>736600</xdr:colOff>
          <xdr:row>340</xdr:row>
          <xdr:rowOff>19050</xdr:rowOff>
        </xdr:to>
        <xdr:sp macro="" textlink="">
          <xdr:nvSpPr>
            <xdr:cNvPr id="8876" name="checkbox_A345" hidden="1">
              <a:extLst>
                <a:ext uri="{63B3BB69-23CF-44E3-9099-C40C66FF867C}">
                  <a14:compatExt spid="_x0000_s8876"/>
                </a:ext>
                <a:ext uri="{FF2B5EF4-FFF2-40B4-BE49-F238E27FC236}">
                  <a16:creationId xmlns:a16="http://schemas.microsoft.com/office/drawing/2014/main" id="{00000000-0008-0000-0700-0000A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350</xdr:row>
          <xdr:rowOff>0</xdr:rowOff>
        </xdr:from>
        <xdr:to>
          <xdr:col>0</xdr:col>
          <xdr:colOff>736600</xdr:colOff>
          <xdr:row>351</xdr:row>
          <xdr:rowOff>19050</xdr:rowOff>
        </xdr:to>
        <xdr:sp macro="" textlink="">
          <xdr:nvSpPr>
            <xdr:cNvPr id="8877" name="checkbox_A356" hidden="1">
              <a:extLst>
                <a:ext uri="{63B3BB69-23CF-44E3-9099-C40C66FF867C}">
                  <a14:compatExt spid="_x0000_s8877"/>
                </a:ext>
                <a:ext uri="{FF2B5EF4-FFF2-40B4-BE49-F238E27FC236}">
                  <a16:creationId xmlns:a16="http://schemas.microsoft.com/office/drawing/2014/main" id="{00000000-0008-0000-0700-0000A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355</xdr:row>
          <xdr:rowOff>0</xdr:rowOff>
        </xdr:from>
        <xdr:to>
          <xdr:col>0</xdr:col>
          <xdr:colOff>736600</xdr:colOff>
          <xdr:row>356</xdr:row>
          <xdr:rowOff>19050</xdr:rowOff>
        </xdr:to>
        <xdr:sp macro="" textlink="">
          <xdr:nvSpPr>
            <xdr:cNvPr id="8878" name="checkbox_A361" hidden="1">
              <a:extLst>
                <a:ext uri="{63B3BB69-23CF-44E3-9099-C40C66FF867C}">
                  <a14:compatExt spid="_x0000_s8878"/>
                </a:ext>
                <a:ext uri="{FF2B5EF4-FFF2-40B4-BE49-F238E27FC236}">
                  <a16:creationId xmlns:a16="http://schemas.microsoft.com/office/drawing/2014/main" id="{00000000-0008-0000-0700-0000A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8879" name="checkbox_A2" hidden="1">
              <a:extLst>
                <a:ext uri="{63B3BB69-23CF-44E3-9099-C40C66FF867C}">
                  <a14:compatExt spid="_x0000_s8879"/>
                </a:ext>
                <a:ext uri="{FF2B5EF4-FFF2-40B4-BE49-F238E27FC236}">
                  <a16:creationId xmlns:a16="http://schemas.microsoft.com/office/drawing/2014/main" id="{00000000-0008-0000-0700-0000A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8880" name="checkbox_A3" hidden="1">
              <a:extLst>
                <a:ext uri="{63B3BB69-23CF-44E3-9099-C40C66FF867C}">
                  <a14:compatExt spid="_x0000_s8880"/>
                </a:ext>
                <a:ext uri="{FF2B5EF4-FFF2-40B4-BE49-F238E27FC236}">
                  <a16:creationId xmlns:a16="http://schemas.microsoft.com/office/drawing/2014/main" id="{00000000-0008-0000-0700-0000B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8881" name="checkbox_A4" hidden="1">
              <a:extLst>
                <a:ext uri="{63B3BB69-23CF-44E3-9099-C40C66FF867C}">
                  <a14:compatExt spid="_x0000_s8881"/>
                </a:ext>
                <a:ext uri="{FF2B5EF4-FFF2-40B4-BE49-F238E27FC236}">
                  <a16:creationId xmlns:a16="http://schemas.microsoft.com/office/drawing/2014/main" id="{00000000-0008-0000-0700-0000B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8882" name="checkbox_A5" hidden="1">
              <a:extLst>
                <a:ext uri="{63B3BB69-23CF-44E3-9099-C40C66FF867C}">
                  <a14:compatExt spid="_x0000_s8882"/>
                </a:ext>
                <a:ext uri="{FF2B5EF4-FFF2-40B4-BE49-F238E27FC236}">
                  <a16:creationId xmlns:a16="http://schemas.microsoft.com/office/drawing/2014/main" id="{00000000-0008-0000-0700-0000B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8883" name="checkbox_A6" hidden="1">
              <a:extLst>
                <a:ext uri="{63B3BB69-23CF-44E3-9099-C40C66FF867C}">
                  <a14:compatExt spid="_x0000_s8883"/>
                </a:ext>
                <a:ext uri="{FF2B5EF4-FFF2-40B4-BE49-F238E27FC236}">
                  <a16:creationId xmlns:a16="http://schemas.microsoft.com/office/drawing/2014/main" id="{00000000-0008-0000-0700-0000B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8884" name="checkbox_A7" hidden="1">
              <a:extLst>
                <a:ext uri="{63B3BB69-23CF-44E3-9099-C40C66FF867C}">
                  <a14:compatExt spid="_x0000_s8884"/>
                </a:ext>
                <a:ext uri="{FF2B5EF4-FFF2-40B4-BE49-F238E27FC236}">
                  <a16:creationId xmlns:a16="http://schemas.microsoft.com/office/drawing/2014/main" id="{00000000-0008-0000-0700-0000B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8885" name="checkbox_A8" hidden="1">
              <a:extLst>
                <a:ext uri="{63B3BB69-23CF-44E3-9099-C40C66FF867C}">
                  <a14:compatExt spid="_x0000_s8885"/>
                </a:ext>
                <a:ext uri="{FF2B5EF4-FFF2-40B4-BE49-F238E27FC236}">
                  <a16:creationId xmlns:a16="http://schemas.microsoft.com/office/drawing/2014/main" id="{00000000-0008-0000-0700-0000B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8886" name="checkbox_A9" hidden="1">
              <a:extLst>
                <a:ext uri="{63B3BB69-23CF-44E3-9099-C40C66FF867C}">
                  <a14:compatExt spid="_x0000_s8886"/>
                </a:ext>
                <a:ext uri="{FF2B5EF4-FFF2-40B4-BE49-F238E27FC236}">
                  <a16:creationId xmlns:a16="http://schemas.microsoft.com/office/drawing/2014/main" id="{00000000-0008-0000-0700-0000B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8887" name="checkbox_A10" hidden="1">
              <a:extLst>
                <a:ext uri="{63B3BB69-23CF-44E3-9099-C40C66FF867C}">
                  <a14:compatExt spid="_x0000_s8887"/>
                </a:ext>
                <a:ext uri="{FF2B5EF4-FFF2-40B4-BE49-F238E27FC236}">
                  <a16:creationId xmlns:a16="http://schemas.microsoft.com/office/drawing/2014/main" id="{00000000-0008-0000-0700-0000B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8888" name="checkbox_A11" hidden="1">
              <a:extLst>
                <a:ext uri="{63B3BB69-23CF-44E3-9099-C40C66FF867C}">
                  <a14:compatExt spid="_x0000_s8888"/>
                </a:ext>
                <a:ext uri="{FF2B5EF4-FFF2-40B4-BE49-F238E27FC236}">
                  <a16:creationId xmlns:a16="http://schemas.microsoft.com/office/drawing/2014/main" id="{00000000-0008-0000-0700-0000B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8889" name="checkbox_A12" hidden="1">
              <a:extLst>
                <a:ext uri="{63B3BB69-23CF-44E3-9099-C40C66FF867C}">
                  <a14:compatExt spid="_x0000_s8889"/>
                </a:ext>
                <a:ext uri="{FF2B5EF4-FFF2-40B4-BE49-F238E27FC236}">
                  <a16:creationId xmlns:a16="http://schemas.microsoft.com/office/drawing/2014/main" id="{00000000-0008-0000-0700-0000B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8890" name="checkbox_A13" hidden="1">
              <a:extLst>
                <a:ext uri="{63B3BB69-23CF-44E3-9099-C40C66FF867C}">
                  <a14:compatExt spid="_x0000_s8890"/>
                </a:ext>
                <a:ext uri="{FF2B5EF4-FFF2-40B4-BE49-F238E27FC236}">
                  <a16:creationId xmlns:a16="http://schemas.microsoft.com/office/drawing/2014/main" id="{00000000-0008-0000-0700-0000B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8891" name="checkbox_A14" hidden="1">
              <a:extLst>
                <a:ext uri="{63B3BB69-23CF-44E3-9099-C40C66FF867C}">
                  <a14:compatExt spid="_x0000_s8891"/>
                </a:ext>
                <a:ext uri="{FF2B5EF4-FFF2-40B4-BE49-F238E27FC236}">
                  <a16:creationId xmlns:a16="http://schemas.microsoft.com/office/drawing/2014/main" id="{00000000-0008-0000-0700-0000B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8892" name="checkbox_A15" hidden="1">
              <a:extLst>
                <a:ext uri="{63B3BB69-23CF-44E3-9099-C40C66FF867C}">
                  <a14:compatExt spid="_x0000_s8892"/>
                </a:ext>
                <a:ext uri="{FF2B5EF4-FFF2-40B4-BE49-F238E27FC236}">
                  <a16:creationId xmlns:a16="http://schemas.microsoft.com/office/drawing/2014/main" id="{00000000-0008-0000-0700-0000B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8893" name="checkbox_A16" hidden="1">
              <a:extLst>
                <a:ext uri="{63B3BB69-23CF-44E3-9099-C40C66FF867C}">
                  <a14:compatExt spid="_x0000_s8893"/>
                </a:ext>
                <a:ext uri="{FF2B5EF4-FFF2-40B4-BE49-F238E27FC236}">
                  <a16:creationId xmlns:a16="http://schemas.microsoft.com/office/drawing/2014/main" id="{00000000-0008-0000-0700-0000B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</xdr:row>
          <xdr:rowOff>0</xdr:rowOff>
        </xdr:from>
        <xdr:to>
          <xdr:col>0</xdr:col>
          <xdr:colOff>736600</xdr:colOff>
          <xdr:row>17</xdr:row>
          <xdr:rowOff>19050</xdr:rowOff>
        </xdr:to>
        <xdr:sp macro="" textlink="">
          <xdr:nvSpPr>
            <xdr:cNvPr id="8894" name="checkbox_A17" hidden="1">
              <a:extLst>
                <a:ext uri="{63B3BB69-23CF-44E3-9099-C40C66FF867C}">
                  <a14:compatExt spid="_x0000_s8894"/>
                </a:ext>
                <a:ext uri="{FF2B5EF4-FFF2-40B4-BE49-F238E27FC236}">
                  <a16:creationId xmlns:a16="http://schemas.microsoft.com/office/drawing/2014/main" id="{00000000-0008-0000-0700-0000B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8895" name="checkbox_A18" hidden="1">
              <a:extLst>
                <a:ext uri="{63B3BB69-23CF-44E3-9099-C40C66FF867C}">
                  <a14:compatExt spid="_x0000_s8895"/>
                </a:ext>
                <a:ext uri="{FF2B5EF4-FFF2-40B4-BE49-F238E27FC236}">
                  <a16:creationId xmlns:a16="http://schemas.microsoft.com/office/drawing/2014/main" id="{00000000-0008-0000-0700-0000B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8896" name="checkbox_A19" hidden="1">
              <a:extLst>
                <a:ext uri="{63B3BB69-23CF-44E3-9099-C40C66FF867C}">
                  <a14:compatExt spid="_x0000_s8896"/>
                </a:ext>
                <a:ext uri="{FF2B5EF4-FFF2-40B4-BE49-F238E27FC236}">
                  <a16:creationId xmlns:a16="http://schemas.microsoft.com/office/drawing/2014/main" id="{00000000-0008-0000-0700-0000C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8897" name="checkbox_A20" hidden="1">
              <a:extLst>
                <a:ext uri="{63B3BB69-23CF-44E3-9099-C40C66FF867C}">
                  <a14:compatExt spid="_x0000_s8897"/>
                </a:ext>
                <a:ext uri="{FF2B5EF4-FFF2-40B4-BE49-F238E27FC236}">
                  <a16:creationId xmlns:a16="http://schemas.microsoft.com/office/drawing/2014/main" id="{00000000-0008-0000-0700-0000C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8898" name="checkbox_A21" hidden="1">
              <a:extLst>
                <a:ext uri="{63B3BB69-23CF-44E3-9099-C40C66FF867C}">
                  <a14:compatExt spid="_x0000_s8898"/>
                </a:ext>
                <a:ext uri="{FF2B5EF4-FFF2-40B4-BE49-F238E27FC236}">
                  <a16:creationId xmlns:a16="http://schemas.microsoft.com/office/drawing/2014/main" id="{00000000-0008-0000-0700-0000C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8899" name="checkbox_A22" hidden="1">
              <a:extLst>
                <a:ext uri="{63B3BB69-23CF-44E3-9099-C40C66FF867C}">
                  <a14:compatExt spid="_x0000_s8899"/>
                </a:ext>
                <a:ext uri="{FF2B5EF4-FFF2-40B4-BE49-F238E27FC236}">
                  <a16:creationId xmlns:a16="http://schemas.microsoft.com/office/drawing/2014/main" id="{00000000-0008-0000-0700-0000C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8900" name="checkbox_A23" hidden="1">
              <a:extLst>
                <a:ext uri="{63B3BB69-23CF-44E3-9099-C40C66FF867C}">
                  <a14:compatExt spid="_x0000_s8900"/>
                </a:ext>
                <a:ext uri="{FF2B5EF4-FFF2-40B4-BE49-F238E27FC236}">
                  <a16:creationId xmlns:a16="http://schemas.microsoft.com/office/drawing/2014/main" id="{00000000-0008-0000-0700-0000C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8901" name="checkbox_A24" hidden="1">
              <a:extLst>
                <a:ext uri="{63B3BB69-23CF-44E3-9099-C40C66FF867C}">
                  <a14:compatExt spid="_x0000_s8901"/>
                </a:ext>
                <a:ext uri="{FF2B5EF4-FFF2-40B4-BE49-F238E27FC236}">
                  <a16:creationId xmlns:a16="http://schemas.microsoft.com/office/drawing/2014/main" id="{00000000-0008-0000-0700-0000C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8902" name="checkbox_A25" hidden="1">
              <a:extLst>
                <a:ext uri="{63B3BB69-23CF-44E3-9099-C40C66FF867C}">
                  <a14:compatExt spid="_x0000_s8902"/>
                </a:ext>
                <a:ext uri="{FF2B5EF4-FFF2-40B4-BE49-F238E27FC236}">
                  <a16:creationId xmlns:a16="http://schemas.microsoft.com/office/drawing/2014/main" id="{00000000-0008-0000-0700-0000C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8903" name="checkbox_A26" hidden="1">
              <a:extLst>
                <a:ext uri="{63B3BB69-23CF-44E3-9099-C40C66FF867C}">
                  <a14:compatExt spid="_x0000_s8903"/>
                </a:ext>
                <a:ext uri="{FF2B5EF4-FFF2-40B4-BE49-F238E27FC236}">
                  <a16:creationId xmlns:a16="http://schemas.microsoft.com/office/drawing/2014/main" id="{00000000-0008-0000-0700-0000C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8904" name="checkbox_A27" hidden="1">
              <a:extLst>
                <a:ext uri="{63B3BB69-23CF-44E3-9099-C40C66FF867C}">
                  <a14:compatExt spid="_x0000_s8904"/>
                </a:ext>
                <a:ext uri="{FF2B5EF4-FFF2-40B4-BE49-F238E27FC236}">
                  <a16:creationId xmlns:a16="http://schemas.microsoft.com/office/drawing/2014/main" id="{00000000-0008-0000-0700-0000C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8905" name="checkbox_A28" hidden="1">
              <a:extLst>
                <a:ext uri="{63B3BB69-23CF-44E3-9099-C40C66FF867C}">
                  <a14:compatExt spid="_x0000_s8905"/>
                </a:ext>
                <a:ext uri="{FF2B5EF4-FFF2-40B4-BE49-F238E27FC236}">
                  <a16:creationId xmlns:a16="http://schemas.microsoft.com/office/drawing/2014/main" id="{00000000-0008-0000-0700-0000C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8906" name="checkbox_A29" hidden="1">
              <a:extLst>
                <a:ext uri="{63B3BB69-23CF-44E3-9099-C40C66FF867C}">
                  <a14:compatExt spid="_x0000_s8906"/>
                </a:ext>
                <a:ext uri="{FF2B5EF4-FFF2-40B4-BE49-F238E27FC236}">
                  <a16:creationId xmlns:a16="http://schemas.microsoft.com/office/drawing/2014/main" id="{00000000-0008-0000-0700-0000C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8907" name="checkbox_A30" hidden="1">
              <a:extLst>
                <a:ext uri="{63B3BB69-23CF-44E3-9099-C40C66FF867C}">
                  <a14:compatExt spid="_x0000_s8907"/>
                </a:ext>
                <a:ext uri="{FF2B5EF4-FFF2-40B4-BE49-F238E27FC236}">
                  <a16:creationId xmlns:a16="http://schemas.microsoft.com/office/drawing/2014/main" id="{00000000-0008-0000-0700-0000C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8908" name="checkbox_A31" hidden="1">
              <a:extLst>
                <a:ext uri="{63B3BB69-23CF-44E3-9099-C40C66FF867C}">
                  <a14:compatExt spid="_x0000_s8908"/>
                </a:ext>
                <a:ext uri="{FF2B5EF4-FFF2-40B4-BE49-F238E27FC236}">
                  <a16:creationId xmlns:a16="http://schemas.microsoft.com/office/drawing/2014/main" id="{00000000-0008-0000-0700-0000C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8909" name="checkbox_A32" hidden="1">
              <a:extLst>
                <a:ext uri="{63B3BB69-23CF-44E3-9099-C40C66FF867C}">
                  <a14:compatExt spid="_x0000_s8909"/>
                </a:ext>
                <a:ext uri="{FF2B5EF4-FFF2-40B4-BE49-F238E27FC236}">
                  <a16:creationId xmlns:a16="http://schemas.microsoft.com/office/drawing/2014/main" id="{00000000-0008-0000-0700-0000C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8910" name="checkbox_A33" hidden="1">
              <a:extLst>
                <a:ext uri="{63B3BB69-23CF-44E3-9099-C40C66FF867C}">
                  <a14:compatExt spid="_x0000_s8910"/>
                </a:ext>
                <a:ext uri="{FF2B5EF4-FFF2-40B4-BE49-F238E27FC236}">
                  <a16:creationId xmlns:a16="http://schemas.microsoft.com/office/drawing/2014/main" id="{00000000-0008-0000-0700-0000C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8911" name="checkbox_A34" hidden="1">
              <a:extLst>
                <a:ext uri="{63B3BB69-23CF-44E3-9099-C40C66FF867C}">
                  <a14:compatExt spid="_x0000_s8911"/>
                </a:ext>
                <a:ext uri="{FF2B5EF4-FFF2-40B4-BE49-F238E27FC236}">
                  <a16:creationId xmlns:a16="http://schemas.microsoft.com/office/drawing/2014/main" id="{00000000-0008-0000-0700-0000C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8912" name="checkbox_A35" hidden="1">
              <a:extLst>
                <a:ext uri="{63B3BB69-23CF-44E3-9099-C40C66FF867C}">
                  <a14:compatExt spid="_x0000_s8912"/>
                </a:ext>
                <a:ext uri="{FF2B5EF4-FFF2-40B4-BE49-F238E27FC236}">
                  <a16:creationId xmlns:a16="http://schemas.microsoft.com/office/drawing/2014/main" id="{00000000-0008-0000-0700-0000D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8913" name="checkbox_A36" hidden="1">
              <a:extLst>
                <a:ext uri="{63B3BB69-23CF-44E3-9099-C40C66FF867C}">
                  <a14:compatExt spid="_x0000_s8913"/>
                </a:ext>
                <a:ext uri="{FF2B5EF4-FFF2-40B4-BE49-F238E27FC236}">
                  <a16:creationId xmlns:a16="http://schemas.microsoft.com/office/drawing/2014/main" id="{00000000-0008-0000-0700-0000D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8914" name="checkbox_A37" hidden="1">
              <a:extLst>
                <a:ext uri="{63B3BB69-23CF-44E3-9099-C40C66FF867C}">
                  <a14:compatExt spid="_x0000_s8914"/>
                </a:ext>
                <a:ext uri="{FF2B5EF4-FFF2-40B4-BE49-F238E27FC236}">
                  <a16:creationId xmlns:a16="http://schemas.microsoft.com/office/drawing/2014/main" id="{00000000-0008-0000-0700-0000D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8915" name="checkbox_A38" hidden="1">
              <a:extLst>
                <a:ext uri="{63B3BB69-23CF-44E3-9099-C40C66FF867C}">
                  <a14:compatExt spid="_x0000_s8915"/>
                </a:ext>
                <a:ext uri="{FF2B5EF4-FFF2-40B4-BE49-F238E27FC236}">
                  <a16:creationId xmlns:a16="http://schemas.microsoft.com/office/drawing/2014/main" id="{00000000-0008-0000-0700-0000D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8916" name="checkbox_A39" hidden="1">
              <a:extLst>
                <a:ext uri="{63B3BB69-23CF-44E3-9099-C40C66FF867C}">
                  <a14:compatExt spid="_x0000_s8916"/>
                </a:ext>
                <a:ext uri="{FF2B5EF4-FFF2-40B4-BE49-F238E27FC236}">
                  <a16:creationId xmlns:a16="http://schemas.microsoft.com/office/drawing/2014/main" id="{00000000-0008-0000-0700-0000D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8917" name="checkbox_A40" hidden="1">
              <a:extLst>
                <a:ext uri="{63B3BB69-23CF-44E3-9099-C40C66FF867C}">
                  <a14:compatExt spid="_x0000_s8917"/>
                </a:ext>
                <a:ext uri="{FF2B5EF4-FFF2-40B4-BE49-F238E27FC236}">
                  <a16:creationId xmlns:a16="http://schemas.microsoft.com/office/drawing/2014/main" id="{00000000-0008-0000-0700-0000D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8918" name="checkbox_A41" hidden="1">
              <a:extLst>
                <a:ext uri="{63B3BB69-23CF-44E3-9099-C40C66FF867C}">
                  <a14:compatExt spid="_x0000_s8918"/>
                </a:ext>
                <a:ext uri="{FF2B5EF4-FFF2-40B4-BE49-F238E27FC236}">
                  <a16:creationId xmlns:a16="http://schemas.microsoft.com/office/drawing/2014/main" id="{00000000-0008-0000-0700-0000D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8919" name="checkbox_A42" hidden="1">
              <a:extLst>
                <a:ext uri="{63B3BB69-23CF-44E3-9099-C40C66FF867C}">
                  <a14:compatExt spid="_x0000_s8919"/>
                </a:ext>
                <a:ext uri="{FF2B5EF4-FFF2-40B4-BE49-F238E27FC236}">
                  <a16:creationId xmlns:a16="http://schemas.microsoft.com/office/drawing/2014/main" id="{00000000-0008-0000-0700-0000D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8920" name="checkbox_A43" hidden="1">
              <a:extLst>
                <a:ext uri="{63B3BB69-23CF-44E3-9099-C40C66FF867C}">
                  <a14:compatExt spid="_x0000_s8920"/>
                </a:ext>
                <a:ext uri="{FF2B5EF4-FFF2-40B4-BE49-F238E27FC236}">
                  <a16:creationId xmlns:a16="http://schemas.microsoft.com/office/drawing/2014/main" id="{00000000-0008-0000-0700-0000D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8921" name="checkbox_A44" hidden="1">
              <a:extLst>
                <a:ext uri="{63B3BB69-23CF-44E3-9099-C40C66FF867C}">
                  <a14:compatExt spid="_x0000_s8921"/>
                </a:ext>
                <a:ext uri="{FF2B5EF4-FFF2-40B4-BE49-F238E27FC236}">
                  <a16:creationId xmlns:a16="http://schemas.microsoft.com/office/drawing/2014/main" id="{00000000-0008-0000-0700-0000D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8922" name="checkbox_A45" hidden="1">
              <a:extLst>
                <a:ext uri="{63B3BB69-23CF-44E3-9099-C40C66FF867C}">
                  <a14:compatExt spid="_x0000_s8922"/>
                </a:ext>
                <a:ext uri="{FF2B5EF4-FFF2-40B4-BE49-F238E27FC236}">
                  <a16:creationId xmlns:a16="http://schemas.microsoft.com/office/drawing/2014/main" id="{00000000-0008-0000-0700-0000D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8923" name="checkbox_A49" hidden="1">
              <a:extLst>
                <a:ext uri="{63B3BB69-23CF-44E3-9099-C40C66FF867C}">
                  <a14:compatExt spid="_x0000_s8923"/>
                </a:ext>
                <a:ext uri="{FF2B5EF4-FFF2-40B4-BE49-F238E27FC236}">
                  <a16:creationId xmlns:a16="http://schemas.microsoft.com/office/drawing/2014/main" id="{00000000-0008-0000-0700-0000D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8924" name="checkbox_A50" hidden="1">
              <a:extLst>
                <a:ext uri="{63B3BB69-23CF-44E3-9099-C40C66FF867C}">
                  <a14:compatExt spid="_x0000_s8924"/>
                </a:ext>
                <a:ext uri="{FF2B5EF4-FFF2-40B4-BE49-F238E27FC236}">
                  <a16:creationId xmlns:a16="http://schemas.microsoft.com/office/drawing/2014/main" id="{00000000-0008-0000-0700-0000D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8925" name="checkbox_A53" hidden="1">
              <a:extLst>
                <a:ext uri="{63B3BB69-23CF-44E3-9099-C40C66FF867C}">
                  <a14:compatExt spid="_x0000_s8925"/>
                </a:ext>
                <a:ext uri="{FF2B5EF4-FFF2-40B4-BE49-F238E27FC236}">
                  <a16:creationId xmlns:a16="http://schemas.microsoft.com/office/drawing/2014/main" id="{00000000-0008-0000-0700-0000D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8926" name="checkbox_A56" hidden="1">
              <a:extLst>
                <a:ext uri="{63B3BB69-23CF-44E3-9099-C40C66FF867C}">
                  <a14:compatExt spid="_x0000_s8926"/>
                </a:ext>
                <a:ext uri="{FF2B5EF4-FFF2-40B4-BE49-F238E27FC236}">
                  <a16:creationId xmlns:a16="http://schemas.microsoft.com/office/drawing/2014/main" id="{00000000-0008-0000-0700-0000D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0</xdr:rowOff>
        </xdr:from>
        <xdr:to>
          <xdr:col>0</xdr:col>
          <xdr:colOff>736600</xdr:colOff>
          <xdr:row>63</xdr:row>
          <xdr:rowOff>19050</xdr:rowOff>
        </xdr:to>
        <xdr:sp macro="" textlink="">
          <xdr:nvSpPr>
            <xdr:cNvPr id="8927" name="checkbox_A63" hidden="1">
              <a:extLst>
                <a:ext uri="{63B3BB69-23CF-44E3-9099-C40C66FF867C}">
                  <a14:compatExt spid="_x0000_s8927"/>
                </a:ext>
                <a:ext uri="{FF2B5EF4-FFF2-40B4-BE49-F238E27FC236}">
                  <a16:creationId xmlns:a16="http://schemas.microsoft.com/office/drawing/2014/main" id="{00000000-0008-0000-0700-0000D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68</xdr:row>
          <xdr:rowOff>0</xdr:rowOff>
        </xdr:from>
        <xdr:to>
          <xdr:col>0</xdr:col>
          <xdr:colOff>736600</xdr:colOff>
          <xdr:row>69</xdr:row>
          <xdr:rowOff>19050</xdr:rowOff>
        </xdr:to>
        <xdr:sp macro="" textlink="">
          <xdr:nvSpPr>
            <xdr:cNvPr id="8928" name="checkbox_A69" hidden="1">
              <a:extLst>
                <a:ext uri="{63B3BB69-23CF-44E3-9099-C40C66FF867C}">
                  <a14:compatExt spid="_x0000_s8928"/>
                </a:ext>
                <a:ext uri="{FF2B5EF4-FFF2-40B4-BE49-F238E27FC236}">
                  <a16:creationId xmlns:a16="http://schemas.microsoft.com/office/drawing/2014/main" id="{00000000-0008-0000-0700-0000E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8929" name="checkbox_A74" hidden="1">
              <a:extLst>
                <a:ext uri="{63B3BB69-23CF-44E3-9099-C40C66FF867C}">
                  <a14:compatExt spid="_x0000_s8929"/>
                </a:ext>
                <a:ext uri="{FF2B5EF4-FFF2-40B4-BE49-F238E27FC236}">
                  <a16:creationId xmlns:a16="http://schemas.microsoft.com/office/drawing/2014/main" id="{00000000-0008-0000-0700-0000E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8930" name="checkbox_A77" hidden="1">
              <a:extLst>
                <a:ext uri="{63B3BB69-23CF-44E3-9099-C40C66FF867C}">
                  <a14:compatExt spid="_x0000_s8930"/>
                </a:ext>
                <a:ext uri="{FF2B5EF4-FFF2-40B4-BE49-F238E27FC236}">
                  <a16:creationId xmlns:a16="http://schemas.microsoft.com/office/drawing/2014/main" id="{00000000-0008-0000-0700-0000E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8931" name="checkbox_A82" hidden="1">
              <a:extLst>
                <a:ext uri="{63B3BB69-23CF-44E3-9099-C40C66FF867C}">
                  <a14:compatExt spid="_x0000_s8931"/>
                </a:ext>
                <a:ext uri="{FF2B5EF4-FFF2-40B4-BE49-F238E27FC236}">
                  <a16:creationId xmlns:a16="http://schemas.microsoft.com/office/drawing/2014/main" id="{00000000-0008-0000-0700-0000E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8932" name="checkbox_A89" hidden="1">
              <a:extLst>
                <a:ext uri="{63B3BB69-23CF-44E3-9099-C40C66FF867C}">
                  <a14:compatExt spid="_x0000_s8932"/>
                </a:ext>
                <a:ext uri="{FF2B5EF4-FFF2-40B4-BE49-F238E27FC236}">
                  <a16:creationId xmlns:a16="http://schemas.microsoft.com/office/drawing/2014/main" id="{00000000-0008-0000-0700-0000E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91</xdr:row>
          <xdr:rowOff>0</xdr:rowOff>
        </xdr:from>
        <xdr:to>
          <xdr:col>0</xdr:col>
          <xdr:colOff>736600</xdr:colOff>
          <xdr:row>92</xdr:row>
          <xdr:rowOff>19050</xdr:rowOff>
        </xdr:to>
        <xdr:sp macro="" textlink="">
          <xdr:nvSpPr>
            <xdr:cNvPr id="8933" name="checkbox_A92" hidden="1">
              <a:extLst>
                <a:ext uri="{63B3BB69-23CF-44E3-9099-C40C66FF867C}">
                  <a14:compatExt spid="_x0000_s8933"/>
                </a:ext>
                <a:ext uri="{FF2B5EF4-FFF2-40B4-BE49-F238E27FC236}">
                  <a16:creationId xmlns:a16="http://schemas.microsoft.com/office/drawing/2014/main" id="{00000000-0008-0000-0700-0000E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8934" name="checkbox_A97" hidden="1">
              <a:extLst>
                <a:ext uri="{63B3BB69-23CF-44E3-9099-C40C66FF867C}">
                  <a14:compatExt spid="_x0000_s8934"/>
                </a:ext>
                <a:ext uri="{FF2B5EF4-FFF2-40B4-BE49-F238E27FC236}">
                  <a16:creationId xmlns:a16="http://schemas.microsoft.com/office/drawing/2014/main" id="{00000000-0008-0000-0700-0000E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99</xdr:row>
          <xdr:rowOff>0</xdr:rowOff>
        </xdr:from>
        <xdr:to>
          <xdr:col>0</xdr:col>
          <xdr:colOff>736600</xdr:colOff>
          <xdr:row>100</xdr:row>
          <xdr:rowOff>19050</xdr:rowOff>
        </xdr:to>
        <xdr:sp macro="" textlink="">
          <xdr:nvSpPr>
            <xdr:cNvPr id="8935" name="checkbox_A100" hidden="1">
              <a:extLst>
                <a:ext uri="{63B3BB69-23CF-44E3-9099-C40C66FF867C}">
                  <a14:compatExt spid="_x0000_s8935"/>
                </a:ext>
                <a:ext uri="{FF2B5EF4-FFF2-40B4-BE49-F238E27FC236}">
                  <a16:creationId xmlns:a16="http://schemas.microsoft.com/office/drawing/2014/main" id="{00000000-0008-0000-0700-0000E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8936" name="checkbox_A106" hidden="1">
              <a:extLst>
                <a:ext uri="{63B3BB69-23CF-44E3-9099-C40C66FF867C}">
                  <a14:compatExt spid="_x0000_s8936"/>
                </a:ext>
                <a:ext uri="{FF2B5EF4-FFF2-40B4-BE49-F238E27FC236}">
                  <a16:creationId xmlns:a16="http://schemas.microsoft.com/office/drawing/2014/main" id="{00000000-0008-0000-0700-0000E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107</xdr:row>
          <xdr:rowOff>0</xdr:rowOff>
        </xdr:from>
        <xdr:to>
          <xdr:col>0</xdr:col>
          <xdr:colOff>736600</xdr:colOff>
          <xdr:row>108</xdr:row>
          <xdr:rowOff>19050</xdr:rowOff>
        </xdr:to>
        <xdr:sp macro="" textlink="">
          <xdr:nvSpPr>
            <xdr:cNvPr id="8937" name="checkbox_A108" hidden="1">
              <a:extLst>
                <a:ext uri="{63B3BB69-23CF-44E3-9099-C40C66FF867C}">
                  <a14:compatExt spid="_x0000_s8937"/>
                </a:ext>
                <a:ext uri="{FF2B5EF4-FFF2-40B4-BE49-F238E27FC236}">
                  <a16:creationId xmlns:a16="http://schemas.microsoft.com/office/drawing/2014/main" id="{00000000-0008-0000-0700-0000E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108</xdr:row>
          <xdr:rowOff>0</xdr:rowOff>
        </xdr:from>
        <xdr:to>
          <xdr:col>0</xdr:col>
          <xdr:colOff>736600</xdr:colOff>
          <xdr:row>109</xdr:row>
          <xdr:rowOff>19050</xdr:rowOff>
        </xdr:to>
        <xdr:sp macro="" textlink="">
          <xdr:nvSpPr>
            <xdr:cNvPr id="8938" name="checkbox_A110" hidden="1">
              <a:extLst>
                <a:ext uri="{63B3BB69-23CF-44E3-9099-C40C66FF867C}">
                  <a14:compatExt spid="_x0000_s8938"/>
                </a:ext>
                <a:ext uri="{FF2B5EF4-FFF2-40B4-BE49-F238E27FC236}">
                  <a16:creationId xmlns:a16="http://schemas.microsoft.com/office/drawing/2014/main" id="{00000000-0008-0000-0700-0000E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8939" name="checkbox_A112" hidden="1">
              <a:extLst>
                <a:ext uri="{63B3BB69-23CF-44E3-9099-C40C66FF867C}">
                  <a14:compatExt spid="_x0000_s8939"/>
                </a:ext>
                <a:ext uri="{FF2B5EF4-FFF2-40B4-BE49-F238E27FC236}">
                  <a16:creationId xmlns:a16="http://schemas.microsoft.com/office/drawing/2014/main" id="{00000000-0008-0000-0700-0000E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8940" name="checkbox_A114" hidden="1">
              <a:extLst>
                <a:ext uri="{63B3BB69-23CF-44E3-9099-C40C66FF867C}">
                  <a14:compatExt spid="_x0000_s8940"/>
                </a:ext>
                <a:ext uri="{FF2B5EF4-FFF2-40B4-BE49-F238E27FC236}">
                  <a16:creationId xmlns:a16="http://schemas.microsoft.com/office/drawing/2014/main" id="{00000000-0008-0000-0700-0000E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8941" name="checkbox_A116" hidden="1">
              <a:extLst>
                <a:ext uri="{63B3BB69-23CF-44E3-9099-C40C66FF867C}">
                  <a14:compatExt spid="_x0000_s8941"/>
                </a:ext>
                <a:ext uri="{FF2B5EF4-FFF2-40B4-BE49-F238E27FC236}">
                  <a16:creationId xmlns:a16="http://schemas.microsoft.com/office/drawing/2014/main" id="{00000000-0008-0000-0700-0000E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114</xdr:row>
          <xdr:rowOff>0</xdr:rowOff>
        </xdr:from>
        <xdr:to>
          <xdr:col>0</xdr:col>
          <xdr:colOff>736600</xdr:colOff>
          <xdr:row>115</xdr:row>
          <xdr:rowOff>19050</xdr:rowOff>
        </xdr:to>
        <xdr:sp macro="" textlink="">
          <xdr:nvSpPr>
            <xdr:cNvPr id="8942" name="checkbox_A118" hidden="1">
              <a:extLst>
                <a:ext uri="{63B3BB69-23CF-44E3-9099-C40C66FF867C}">
                  <a14:compatExt spid="_x0000_s8942"/>
                </a:ext>
                <a:ext uri="{FF2B5EF4-FFF2-40B4-BE49-F238E27FC236}">
                  <a16:creationId xmlns:a16="http://schemas.microsoft.com/office/drawing/2014/main" id="{00000000-0008-0000-0700-0000E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8943" name="checkbox_A122" hidden="1">
              <a:extLst>
                <a:ext uri="{63B3BB69-23CF-44E3-9099-C40C66FF867C}">
                  <a14:compatExt spid="_x0000_s8943"/>
                </a:ext>
                <a:ext uri="{FF2B5EF4-FFF2-40B4-BE49-F238E27FC236}">
                  <a16:creationId xmlns:a16="http://schemas.microsoft.com/office/drawing/2014/main" id="{00000000-0008-0000-0700-0000E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8944" name="checkbox_A124" hidden="1">
              <a:extLst>
                <a:ext uri="{63B3BB69-23CF-44E3-9099-C40C66FF867C}">
                  <a14:compatExt spid="_x0000_s8944"/>
                </a:ext>
                <a:ext uri="{FF2B5EF4-FFF2-40B4-BE49-F238E27FC236}">
                  <a16:creationId xmlns:a16="http://schemas.microsoft.com/office/drawing/2014/main" id="{00000000-0008-0000-0700-0000F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8945" name="checkbox_A126" hidden="1">
              <a:extLst>
                <a:ext uri="{63B3BB69-23CF-44E3-9099-C40C66FF867C}">
                  <a14:compatExt spid="_x0000_s8945"/>
                </a:ext>
                <a:ext uri="{FF2B5EF4-FFF2-40B4-BE49-F238E27FC236}">
                  <a16:creationId xmlns:a16="http://schemas.microsoft.com/office/drawing/2014/main" id="{00000000-0008-0000-0700-0000F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123</xdr:row>
          <xdr:rowOff>0</xdr:rowOff>
        </xdr:from>
        <xdr:to>
          <xdr:col>0</xdr:col>
          <xdr:colOff>736600</xdr:colOff>
          <xdr:row>124</xdr:row>
          <xdr:rowOff>19050</xdr:rowOff>
        </xdr:to>
        <xdr:sp macro="" textlink="">
          <xdr:nvSpPr>
            <xdr:cNvPr id="8946" name="checkbox_A129" hidden="1">
              <a:extLst>
                <a:ext uri="{63B3BB69-23CF-44E3-9099-C40C66FF867C}">
                  <a14:compatExt spid="_x0000_s8946"/>
                </a:ext>
                <a:ext uri="{FF2B5EF4-FFF2-40B4-BE49-F238E27FC236}">
                  <a16:creationId xmlns:a16="http://schemas.microsoft.com/office/drawing/2014/main" id="{00000000-0008-0000-0700-0000F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8947" name="checkbox_A132" hidden="1">
              <a:extLst>
                <a:ext uri="{63B3BB69-23CF-44E3-9099-C40C66FF867C}">
                  <a14:compatExt spid="_x0000_s8947"/>
                </a:ext>
                <a:ext uri="{FF2B5EF4-FFF2-40B4-BE49-F238E27FC236}">
                  <a16:creationId xmlns:a16="http://schemas.microsoft.com/office/drawing/2014/main" id="{00000000-0008-0000-0700-0000F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8948" name="checkbox_A135" hidden="1">
              <a:extLst>
                <a:ext uri="{63B3BB69-23CF-44E3-9099-C40C66FF867C}">
                  <a14:compatExt spid="_x0000_s8948"/>
                </a:ext>
                <a:ext uri="{FF2B5EF4-FFF2-40B4-BE49-F238E27FC236}">
                  <a16:creationId xmlns:a16="http://schemas.microsoft.com/office/drawing/2014/main" id="{00000000-0008-0000-0700-0000F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134</xdr:row>
          <xdr:rowOff>0</xdr:rowOff>
        </xdr:from>
        <xdr:to>
          <xdr:col>0</xdr:col>
          <xdr:colOff>736600</xdr:colOff>
          <xdr:row>135</xdr:row>
          <xdr:rowOff>19050</xdr:rowOff>
        </xdr:to>
        <xdr:sp macro="" textlink="">
          <xdr:nvSpPr>
            <xdr:cNvPr id="8949" name="checkbox_A140" hidden="1">
              <a:extLst>
                <a:ext uri="{63B3BB69-23CF-44E3-9099-C40C66FF867C}">
                  <a14:compatExt spid="_x0000_s8949"/>
                </a:ext>
                <a:ext uri="{FF2B5EF4-FFF2-40B4-BE49-F238E27FC236}">
                  <a16:creationId xmlns:a16="http://schemas.microsoft.com/office/drawing/2014/main" id="{00000000-0008-0000-0700-0000F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135</xdr:row>
          <xdr:rowOff>0</xdr:rowOff>
        </xdr:from>
        <xdr:to>
          <xdr:col>0</xdr:col>
          <xdr:colOff>736600</xdr:colOff>
          <xdr:row>136</xdr:row>
          <xdr:rowOff>19050</xdr:rowOff>
        </xdr:to>
        <xdr:sp macro="" textlink="">
          <xdr:nvSpPr>
            <xdr:cNvPr id="8950" name="checkbox_A141" hidden="1">
              <a:extLst>
                <a:ext uri="{63B3BB69-23CF-44E3-9099-C40C66FF867C}">
                  <a14:compatExt spid="_x0000_s8950"/>
                </a:ext>
                <a:ext uri="{FF2B5EF4-FFF2-40B4-BE49-F238E27FC236}">
                  <a16:creationId xmlns:a16="http://schemas.microsoft.com/office/drawing/2014/main" id="{00000000-0008-0000-0700-0000F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8951" name="checkbox_A142" hidden="1">
              <a:extLst>
                <a:ext uri="{63B3BB69-23CF-44E3-9099-C40C66FF867C}">
                  <a14:compatExt spid="_x0000_s8951"/>
                </a:ext>
                <a:ext uri="{FF2B5EF4-FFF2-40B4-BE49-F238E27FC236}">
                  <a16:creationId xmlns:a16="http://schemas.microsoft.com/office/drawing/2014/main" id="{00000000-0008-0000-0700-0000F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137</xdr:row>
          <xdr:rowOff>0</xdr:rowOff>
        </xdr:from>
        <xdr:to>
          <xdr:col>0</xdr:col>
          <xdr:colOff>736600</xdr:colOff>
          <xdr:row>138</xdr:row>
          <xdr:rowOff>19050</xdr:rowOff>
        </xdr:to>
        <xdr:sp macro="" textlink="">
          <xdr:nvSpPr>
            <xdr:cNvPr id="8952" name="checkbox_A143" hidden="1">
              <a:extLst>
                <a:ext uri="{63B3BB69-23CF-44E3-9099-C40C66FF867C}">
                  <a14:compatExt spid="_x0000_s8952"/>
                </a:ext>
                <a:ext uri="{FF2B5EF4-FFF2-40B4-BE49-F238E27FC236}">
                  <a16:creationId xmlns:a16="http://schemas.microsoft.com/office/drawing/2014/main" id="{00000000-0008-0000-0700-0000F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138</xdr:row>
          <xdr:rowOff>0</xdr:rowOff>
        </xdr:from>
        <xdr:to>
          <xdr:col>0</xdr:col>
          <xdr:colOff>736600</xdr:colOff>
          <xdr:row>139</xdr:row>
          <xdr:rowOff>19050</xdr:rowOff>
        </xdr:to>
        <xdr:sp macro="" textlink="">
          <xdr:nvSpPr>
            <xdr:cNvPr id="8953" name="checkbox_A144" hidden="1">
              <a:extLst>
                <a:ext uri="{63B3BB69-23CF-44E3-9099-C40C66FF867C}">
                  <a14:compatExt spid="_x0000_s8953"/>
                </a:ext>
                <a:ext uri="{FF2B5EF4-FFF2-40B4-BE49-F238E27FC236}">
                  <a16:creationId xmlns:a16="http://schemas.microsoft.com/office/drawing/2014/main" id="{00000000-0008-0000-0700-0000F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139</xdr:row>
          <xdr:rowOff>0</xdr:rowOff>
        </xdr:from>
        <xdr:to>
          <xdr:col>0</xdr:col>
          <xdr:colOff>736600</xdr:colOff>
          <xdr:row>140</xdr:row>
          <xdr:rowOff>19050</xdr:rowOff>
        </xdr:to>
        <xdr:sp macro="" textlink="">
          <xdr:nvSpPr>
            <xdr:cNvPr id="8954" name="checkbox_A145" hidden="1">
              <a:extLst>
                <a:ext uri="{63B3BB69-23CF-44E3-9099-C40C66FF867C}">
                  <a14:compatExt spid="_x0000_s8954"/>
                </a:ext>
                <a:ext uri="{FF2B5EF4-FFF2-40B4-BE49-F238E27FC236}">
                  <a16:creationId xmlns:a16="http://schemas.microsoft.com/office/drawing/2014/main" id="{00000000-0008-0000-0700-0000F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140</xdr:row>
          <xdr:rowOff>0</xdr:rowOff>
        </xdr:from>
        <xdr:to>
          <xdr:col>0</xdr:col>
          <xdr:colOff>736600</xdr:colOff>
          <xdr:row>141</xdr:row>
          <xdr:rowOff>19050</xdr:rowOff>
        </xdr:to>
        <xdr:sp macro="" textlink="">
          <xdr:nvSpPr>
            <xdr:cNvPr id="8955" name="checkbox_A146" hidden="1">
              <a:extLst>
                <a:ext uri="{63B3BB69-23CF-44E3-9099-C40C66FF867C}">
                  <a14:compatExt spid="_x0000_s8955"/>
                </a:ext>
                <a:ext uri="{FF2B5EF4-FFF2-40B4-BE49-F238E27FC236}">
                  <a16:creationId xmlns:a16="http://schemas.microsoft.com/office/drawing/2014/main" id="{00000000-0008-0000-0700-0000F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8956" name="checkbox_A147" hidden="1">
              <a:extLst>
                <a:ext uri="{63B3BB69-23CF-44E3-9099-C40C66FF867C}">
                  <a14:compatExt spid="_x0000_s8956"/>
                </a:ext>
                <a:ext uri="{FF2B5EF4-FFF2-40B4-BE49-F238E27FC236}">
                  <a16:creationId xmlns:a16="http://schemas.microsoft.com/office/drawing/2014/main" id="{00000000-0008-0000-0700-0000F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142</xdr:row>
          <xdr:rowOff>0</xdr:rowOff>
        </xdr:from>
        <xdr:to>
          <xdr:col>0</xdr:col>
          <xdr:colOff>736600</xdr:colOff>
          <xdr:row>143</xdr:row>
          <xdr:rowOff>19050</xdr:rowOff>
        </xdr:to>
        <xdr:sp macro="" textlink="">
          <xdr:nvSpPr>
            <xdr:cNvPr id="8957" name="checkbox_A148" hidden="1">
              <a:extLst>
                <a:ext uri="{63B3BB69-23CF-44E3-9099-C40C66FF867C}">
                  <a14:compatExt spid="_x0000_s8957"/>
                </a:ext>
                <a:ext uri="{FF2B5EF4-FFF2-40B4-BE49-F238E27FC236}">
                  <a16:creationId xmlns:a16="http://schemas.microsoft.com/office/drawing/2014/main" id="{00000000-0008-0000-0700-0000F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145</xdr:row>
          <xdr:rowOff>0</xdr:rowOff>
        </xdr:from>
        <xdr:to>
          <xdr:col>0</xdr:col>
          <xdr:colOff>736600</xdr:colOff>
          <xdr:row>146</xdr:row>
          <xdr:rowOff>19050</xdr:rowOff>
        </xdr:to>
        <xdr:sp macro="" textlink="">
          <xdr:nvSpPr>
            <xdr:cNvPr id="8958" name="checkbox_A151" hidden="1">
              <a:extLst>
                <a:ext uri="{63B3BB69-23CF-44E3-9099-C40C66FF867C}">
                  <a14:compatExt spid="_x0000_s8958"/>
                </a:ext>
                <a:ext uri="{FF2B5EF4-FFF2-40B4-BE49-F238E27FC236}">
                  <a16:creationId xmlns:a16="http://schemas.microsoft.com/office/drawing/2014/main" id="{00000000-0008-0000-0700-0000F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8959" name="checkbox_A152" hidden="1">
              <a:extLst>
                <a:ext uri="{63B3BB69-23CF-44E3-9099-C40C66FF867C}">
                  <a14:compatExt spid="_x0000_s8959"/>
                </a:ext>
                <a:ext uri="{FF2B5EF4-FFF2-40B4-BE49-F238E27FC236}">
                  <a16:creationId xmlns:a16="http://schemas.microsoft.com/office/drawing/2014/main" id="{00000000-0008-0000-0700-0000F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147</xdr:row>
          <xdr:rowOff>0</xdr:rowOff>
        </xdr:from>
        <xdr:to>
          <xdr:col>0</xdr:col>
          <xdr:colOff>736600</xdr:colOff>
          <xdr:row>148</xdr:row>
          <xdr:rowOff>19050</xdr:rowOff>
        </xdr:to>
        <xdr:sp macro="" textlink="">
          <xdr:nvSpPr>
            <xdr:cNvPr id="8960" name="checkbox_A153" hidden="1">
              <a:extLst>
                <a:ext uri="{63B3BB69-23CF-44E3-9099-C40C66FF867C}">
                  <a14:compatExt spid="_x0000_s8960"/>
                </a:ext>
                <a:ext uri="{FF2B5EF4-FFF2-40B4-BE49-F238E27FC236}">
                  <a16:creationId xmlns:a16="http://schemas.microsoft.com/office/drawing/2014/main" id="{00000000-0008-0000-0700-00000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148</xdr:row>
          <xdr:rowOff>0</xdr:rowOff>
        </xdr:from>
        <xdr:to>
          <xdr:col>0</xdr:col>
          <xdr:colOff>736600</xdr:colOff>
          <xdr:row>149</xdr:row>
          <xdr:rowOff>19050</xdr:rowOff>
        </xdr:to>
        <xdr:sp macro="" textlink="">
          <xdr:nvSpPr>
            <xdr:cNvPr id="8961" name="checkbox_A154" hidden="1">
              <a:extLst>
                <a:ext uri="{63B3BB69-23CF-44E3-9099-C40C66FF867C}">
                  <a14:compatExt spid="_x0000_s8961"/>
                </a:ext>
                <a:ext uri="{FF2B5EF4-FFF2-40B4-BE49-F238E27FC236}">
                  <a16:creationId xmlns:a16="http://schemas.microsoft.com/office/drawing/2014/main" id="{00000000-0008-0000-0700-00000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149</xdr:row>
          <xdr:rowOff>0</xdr:rowOff>
        </xdr:from>
        <xdr:to>
          <xdr:col>0</xdr:col>
          <xdr:colOff>736600</xdr:colOff>
          <xdr:row>150</xdr:row>
          <xdr:rowOff>19050</xdr:rowOff>
        </xdr:to>
        <xdr:sp macro="" textlink="">
          <xdr:nvSpPr>
            <xdr:cNvPr id="8962" name="checkbox_A155" hidden="1">
              <a:extLst>
                <a:ext uri="{63B3BB69-23CF-44E3-9099-C40C66FF867C}">
                  <a14:compatExt spid="_x0000_s8962"/>
                </a:ext>
                <a:ext uri="{FF2B5EF4-FFF2-40B4-BE49-F238E27FC236}">
                  <a16:creationId xmlns:a16="http://schemas.microsoft.com/office/drawing/2014/main" id="{00000000-0008-0000-0700-00000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150</xdr:row>
          <xdr:rowOff>0</xdr:rowOff>
        </xdr:from>
        <xdr:to>
          <xdr:col>0</xdr:col>
          <xdr:colOff>736600</xdr:colOff>
          <xdr:row>151</xdr:row>
          <xdr:rowOff>19050</xdr:rowOff>
        </xdr:to>
        <xdr:sp macro="" textlink="">
          <xdr:nvSpPr>
            <xdr:cNvPr id="8963" name="checkbox_A156" hidden="1">
              <a:extLst>
                <a:ext uri="{63B3BB69-23CF-44E3-9099-C40C66FF867C}">
                  <a14:compatExt spid="_x0000_s8963"/>
                </a:ext>
                <a:ext uri="{FF2B5EF4-FFF2-40B4-BE49-F238E27FC236}">
                  <a16:creationId xmlns:a16="http://schemas.microsoft.com/office/drawing/2014/main" id="{00000000-0008-0000-0700-00000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8964" name="checkbox_A157" hidden="1">
              <a:extLst>
                <a:ext uri="{63B3BB69-23CF-44E3-9099-C40C66FF867C}">
                  <a14:compatExt spid="_x0000_s8964"/>
                </a:ext>
                <a:ext uri="{FF2B5EF4-FFF2-40B4-BE49-F238E27FC236}">
                  <a16:creationId xmlns:a16="http://schemas.microsoft.com/office/drawing/2014/main" id="{00000000-0008-0000-0700-00000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152</xdr:row>
          <xdr:rowOff>0</xdr:rowOff>
        </xdr:from>
        <xdr:to>
          <xdr:col>0</xdr:col>
          <xdr:colOff>736600</xdr:colOff>
          <xdr:row>153</xdr:row>
          <xdr:rowOff>19050</xdr:rowOff>
        </xdr:to>
        <xdr:sp macro="" textlink="">
          <xdr:nvSpPr>
            <xdr:cNvPr id="8965" name="checkbox_A158" hidden="1">
              <a:extLst>
                <a:ext uri="{63B3BB69-23CF-44E3-9099-C40C66FF867C}">
                  <a14:compatExt spid="_x0000_s8965"/>
                </a:ext>
                <a:ext uri="{FF2B5EF4-FFF2-40B4-BE49-F238E27FC236}">
                  <a16:creationId xmlns:a16="http://schemas.microsoft.com/office/drawing/2014/main" id="{00000000-0008-0000-0700-00000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153</xdr:row>
          <xdr:rowOff>0</xdr:rowOff>
        </xdr:from>
        <xdr:to>
          <xdr:col>0</xdr:col>
          <xdr:colOff>736600</xdr:colOff>
          <xdr:row>154</xdr:row>
          <xdr:rowOff>19050</xdr:rowOff>
        </xdr:to>
        <xdr:sp macro="" textlink="">
          <xdr:nvSpPr>
            <xdr:cNvPr id="8966" name="checkbox_A159" hidden="1">
              <a:extLst>
                <a:ext uri="{63B3BB69-23CF-44E3-9099-C40C66FF867C}">
                  <a14:compatExt spid="_x0000_s8966"/>
                </a:ext>
                <a:ext uri="{FF2B5EF4-FFF2-40B4-BE49-F238E27FC236}">
                  <a16:creationId xmlns:a16="http://schemas.microsoft.com/office/drawing/2014/main" id="{00000000-0008-0000-0700-00000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154</xdr:row>
          <xdr:rowOff>0</xdr:rowOff>
        </xdr:from>
        <xdr:to>
          <xdr:col>0</xdr:col>
          <xdr:colOff>736600</xdr:colOff>
          <xdr:row>155</xdr:row>
          <xdr:rowOff>19050</xdr:rowOff>
        </xdr:to>
        <xdr:sp macro="" textlink="">
          <xdr:nvSpPr>
            <xdr:cNvPr id="8967" name="checkbox_A160" hidden="1">
              <a:extLst>
                <a:ext uri="{63B3BB69-23CF-44E3-9099-C40C66FF867C}">
                  <a14:compatExt spid="_x0000_s8967"/>
                </a:ext>
                <a:ext uri="{FF2B5EF4-FFF2-40B4-BE49-F238E27FC236}">
                  <a16:creationId xmlns:a16="http://schemas.microsoft.com/office/drawing/2014/main" id="{00000000-0008-0000-0700-00000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155</xdr:row>
          <xdr:rowOff>0</xdr:rowOff>
        </xdr:from>
        <xdr:to>
          <xdr:col>0</xdr:col>
          <xdr:colOff>736600</xdr:colOff>
          <xdr:row>156</xdr:row>
          <xdr:rowOff>19050</xdr:rowOff>
        </xdr:to>
        <xdr:sp macro="" textlink="">
          <xdr:nvSpPr>
            <xdr:cNvPr id="8968" name="checkbox_A161" hidden="1">
              <a:extLst>
                <a:ext uri="{63B3BB69-23CF-44E3-9099-C40C66FF867C}">
                  <a14:compatExt spid="_x0000_s8968"/>
                </a:ext>
                <a:ext uri="{FF2B5EF4-FFF2-40B4-BE49-F238E27FC236}">
                  <a16:creationId xmlns:a16="http://schemas.microsoft.com/office/drawing/2014/main" id="{00000000-0008-0000-0700-00000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8969" name="checkbox_A166" hidden="1">
              <a:extLst>
                <a:ext uri="{63B3BB69-23CF-44E3-9099-C40C66FF867C}">
                  <a14:compatExt spid="_x0000_s8969"/>
                </a:ext>
                <a:ext uri="{FF2B5EF4-FFF2-40B4-BE49-F238E27FC236}">
                  <a16:creationId xmlns:a16="http://schemas.microsoft.com/office/drawing/2014/main" id="{00000000-0008-0000-0700-00000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8970" name="checkbox_A177" hidden="1">
              <a:extLst>
                <a:ext uri="{63B3BB69-23CF-44E3-9099-C40C66FF867C}">
                  <a14:compatExt spid="_x0000_s8970"/>
                </a:ext>
                <a:ext uri="{FF2B5EF4-FFF2-40B4-BE49-F238E27FC236}">
                  <a16:creationId xmlns:a16="http://schemas.microsoft.com/office/drawing/2014/main" id="{00000000-0008-0000-0700-00000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8971" name="checkbox_A180" hidden="1">
              <a:extLst>
                <a:ext uri="{63B3BB69-23CF-44E3-9099-C40C66FF867C}">
                  <a14:compatExt spid="_x0000_s8971"/>
                </a:ext>
                <a:ext uri="{FF2B5EF4-FFF2-40B4-BE49-F238E27FC236}">
                  <a16:creationId xmlns:a16="http://schemas.microsoft.com/office/drawing/2014/main" id="{00000000-0008-0000-0700-00000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8972" name="checkbox_A187" hidden="1">
              <a:extLst>
                <a:ext uri="{63B3BB69-23CF-44E3-9099-C40C66FF867C}">
                  <a14:compatExt spid="_x0000_s8972"/>
                </a:ext>
                <a:ext uri="{FF2B5EF4-FFF2-40B4-BE49-F238E27FC236}">
                  <a16:creationId xmlns:a16="http://schemas.microsoft.com/office/drawing/2014/main" id="{00000000-0008-0000-0700-00000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8973" name="checkbox_A192" hidden="1">
              <a:extLst>
                <a:ext uri="{63B3BB69-23CF-44E3-9099-C40C66FF867C}">
                  <a14:compatExt spid="_x0000_s8973"/>
                </a:ext>
                <a:ext uri="{FF2B5EF4-FFF2-40B4-BE49-F238E27FC236}">
                  <a16:creationId xmlns:a16="http://schemas.microsoft.com/office/drawing/2014/main" id="{00000000-0008-0000-0700-00000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197</xdr:row>
          <xdr:rowOff>0</xdr:rowOff>
        </xdr:from>
        <xdr:to>
          <xdr:col>0</xdr:col>
          <xdr:colOff>736600</xdr:colOff>
          <xdr:row>198</xdr:row>
          <xdr:rowOff>19050</xdr:rowOff>
        </xdr:to>
        <xdr:sp macro="" textlink="">
          <xdr:nvSpPr>
            <xdr:cNvPr id="8974" name="checkbox_A203" hidden="1">
              <a:extLst>
                <a:ext uri="{63B3BB69-23CF-44E3-9099-C40C66FF867C}">
                  <a14:compatExt spid="_x0000_s8974"/>
                </a:ext>
                <a:ext uri="{FF2B5EF4-FFF2-40B4-BE49-F238E27FC236}">
                  <a16:creationId xmlns:a16="http://schemas.microsoft.com/office/drawing/2014/main" id="{00000000-0008-0000-0700-00000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8975" name="checkbox_A208" hidden="1">
              <a:extLst>
                <a:ext uri="{63B3BB69-23CF-44E3-9099-C40C66FF867C}">
                  <a14:compatExt spid="_x0000_s8975"/>
                </a:ext>
                <a:ext uri="{FF2B5EF4-FFF2-40B4-BE49-F238E27FC236}">
                  <a16:creationId xmlns:a16="http://schemas.microsoft.com/office/drawing/2014/main" id="{00000000-0008-0000-0700-00000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213</xdr:row>
          <xdr:rowOff>0</xdr:rowOff>
        </xdr:from>
        <xdr:to>
          <xdr:col>0</xdr:col>
          <xdr:colOff>736600</xdr:colOff>
          <xdr:row>214</xdr:row>
          <xdr:rowOff>19050</xdr:rowOff>
        </xdr:to>
        <xdr:sp macro="" textlink="">
          <xdr:nvSpPr>
            <xdr:cNvPr id="8976" name="checkbox_A219" hidden="1">
              <a:extLst>
                <a:ext uri="{63B3BB69-23CF-44E3-9099-C40C66FF867C}">
                  <a14:compatExt spid="_x0000_s8976"/>
                </a:ext>
                <a:ext uri="{FF2B5EF4-FFF2-40B4-BE49-F238E27FC236}">
                  <a16:creationId xmlns:a16="http://schemas.microsoft.com/office/drawing/2014/main" id="{00000000-0008-0000-0700-00001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216</xdr:row>
          <xdr:rowOff>0</xdr:rowOff>
        </xdr:from>
        <xdr:to>
          <xdr:col>0</xdr:col>
          <xdr:colOff>736600</xdr:colOff>
          <xdr:row>217</xdr:row>
          <xdr:rowOff>19050</xdr:rowOff>
        </xdr:to>
        <xdr:sp macro="" textlink="">
          <xdr:nvSpPr>
            <xdr:cNvPr id="8977" name="checkbox_A222" hidden="1">
              <a:extLst>
                <a:ext uri="{63B3BB69-23CF-44E3-9099-C40C66FF867C}">
                  <a14:compatExt spid="_x0000_s8977"/>
                </a:ext>
                <a:ext uri="{FF2B5EF4-FFF2-40B4-BE49-F238E27FC236}">
                  <a16:creationId xmlns:a16="http://schemas.microsoft.com/office/drawing/2014/main" id="{00000000-0008-0000-0700-00001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221</xdr:row>
          <xdr:rowOff>0</xdr:rowOff>
        </xdr:from>
        <xdr:to>
          <xdr:col>0</xdr:col>
          <xdr:colOff>736600</xdr:colOff>
          <xdr:row>222</xdr:row>
          <xdr:rowOff>19050</xdr:rowOff>
        </xdr:to>
        <xdr:sp macro="" textlink="">
          <xdr:nvSpPr>
            <xdr:cNvPr id="8978" name="checkbox_A227" hidden="1">
              <a:extLst>
                <a:ext uri="{63B3BB69-23CF-44E3-9099-C40C66FF867C}">
                  <a14:compatExt spid="_x0000_s8978"/>
                </a:ext>
                <a:ext uri="{FF2B5EF4-FFF2-40B4-BE49-F238E27FC236}">
                  <a16:creationId xmlns:a16="http://schemas.microsoft.com/office/drawing/2014/main" id="{00000000-0008-0000-0700-00001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232</xdr:row>
          <xdr:rowOff>0</xdr:rowOff>
        </xdr:from>
        <xdr:to>
          <xdr:col>0</xdr:col>
          <xdr:colOff>736600</xdr:colOff>
          <xdr:row>233</xdr:row>
          <xdr:rowOff>19050</xdr:rowOff>
        </xdr:to>
        <xdr:sp macro="" textlink="">
          <xdr:nvSpPr>
            <xdr:cNvPr id="8979" name="checkbox_A238" hidden="1">
              <a:extLst>
                <a:ext uri="{63B3BB69-23CF-44E3-9099-C40C66FF867C}">
                  <a14:compatExt spid="_x0000_s8979"/>
                </a:ext>
                <a:ext uri="{FF2B5EF4-FFF2-40B4-BE49-F238E27FC236}">
                  <a16:creationId xmlns:a16="http://schemas.microsoft.com/office/drawing/2014/main" id="{00000000-0008-0000-0700-00001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235</xdr:row>
          <xdr:rowOff>0</xdr:rowOff>
        </xdr:from>
        <xdr:to>
          <xdr:col>0</xdr:col>
          <xdr:colOff>736600</xdr:colOff>
          <xdr:row>236</xdr:row>
          <xdr:rowOff>19050</xdr:rowOff>
        </xdr:to>
        <xdr:sp macro="" textlink="">
          <xdr:nvSpPr>
            <xdr:cNvPr id="8980" name="checkbox_A241" hidden="1">
              <a:extLst>
                <a:ext uri="{63B3BB69-23CF-44E3-9099-C40C66FF867C}">
                  <a14:compatExt spid="_x0000_s8980"/>
                </a:ext>
                <a:ext uri="{FF2B5EF4-FFF2-40B4-BE49-F238E27FC236}">
                  <a16:creationId xmlns:a16="http://schemas.microsoft.com/office/drawing/2014/main" id="{00000000-0008-0000-0700-00001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240</xdr:row>
          <xdr:rowOff>0</xdr:rowOff>
        </xdr:from>
        <xdr:to>
          <xdr:col>0</xdr:col>
          <xdr:colOff>736600</xdr:colOff>
          <xdr:row>241</xdr:row>
          <xdr:rowOff>19050</xdr:rowOff>
        </xdr:to>
        <xdr:sp macro="" textlink="">
          <xdr:nvSpPr>
            <xdr:cNvPr id="8981" name="checkbox_A246" hidden="1">
              <a:extLst>
                <a:ext uri="{63B3BB69-23CF-44E3-9099-C40C66FF867C}">
                  <a14:compatExt spid="_x0000_s8981"/>
                </a:ext>
                <a:ext uri="{FF2B5EF4-FFF2-40B4-BE49-F238E27FC236}">
                  <a16:creationId xmlns:a16="http://schemas.microsoft.com/office/drawing/2014/main" id="{00000000-0008-0000-0700-00001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251</xdr:row>
          <xdr:rowOff>0</xdr:rowOff>
        </xdr:from>
        <xdr:to>
          <xdr:col>0</xdr:col>
          <xdr:colOff>736600</xdr:colOff>
          <xdr:row>252</xdr:row>
          <xdr:rowOff>19050</xdr:rowOff>
        </xdr:to>
        <xdr:sp macro="" textlink="">
          <xdr:nvSpPr>
            <xdr:cNvPr id="8982" name="checkbox_A257" hidden="1">
              <a:extLst>
                <a:ext uri="{63B3BB69-23CF-44E3-9099-C40C66FF867C}">
                  <a14:compatExt spid="_x0000_s8982"/>
                </a:ext>
                <a:ext uri="{FF2B5EF4-FFF2-40B4-BE49-F238E27FC236}">
                  <a16:creationId xmlns:a16="http://schemas.microsoft.com/office/drawing/2014/main" id="{00000000-0008-0000-0700-00001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257</xdr:row>
          <xdr:rowOff>0</xdr:rowOff>
        </xdr:from>
        <xdr:to>
          <xdr:col>0</xdr:col>
          <xdr:colOff>736600</xdr:colOff>
          <xdr:row>258</xdr:row>
          <xdr:rowOff>19050</xdr:rowOff>
        </xdr:to>
        <xdr:sp macro="" textlink="">
          <xdr:nvSpPr>
            <xdr:cNvPr id="8983" name="checkbox_A263" hidden="1">
              <a:extLst>
                <a:ext uri="{63B3BB69-23CF-44E3-9099-C40C66FF867C}">
                  <a14:compatExt spid="_x0000_s8983"/>
                </a:ext>
                <a:ext uri="{FF2B5EF4-FFF2-40B4-BE49-F238E27FC236}">
                  <a16:creationId xmlns:a16="http://schemas.microsoft.com/office/drawing/2014/main" id="{00000000-0008-0000-0700-00001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263</xdr:row>
          <xdr:rowOff>0</xdr:rowOff>
        </xdr:from>
        <xdr:to>
          <xdr:col>0</xdr:col>
          <xdr:colOff>736600</xdr:colOff>
          <xdr:row>264</xdr:row>
          <xdr:rowOff>19050</xdr:rowOff>
        </xdr:to>
        <xdr:sp macro="" textlink="">
          <xdr:nvSpPr>
            <xdr:cNvPr id="8984" name="checkbox_A269" hidden="1">
              <a:extLst>
                <a:ext uri="{63B3BB69-23CF-44E3-9099-C40C66FF867C}">
                  <a14:compatExt spid="_x0000_s8984"/>
                </a:ext>
                <a:ext uri="{FF2B5EF4-FFF2-40B4-BE49-F238E27FC236}">
                  <a16:creationId xmlns:a16="http://schemas.microsoft.com/office/drawing/2014/main" id="{00000000-0008-0000-0700-00001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269</xdr:row>
          <xdr:rowOff>0</xdr:rowOff>
        </xdr:from>
        <xdr:to>
          <xdr:col>0</xdr:col>
          <xdr:colOff>736600</xdr:colOff>
          <xdr:row>270</xdr:row>
          <xdr:rowOff>19050</xdr:rowOff>
        </xdr:to>
        <xdr:sp macro="" textlink="">
          <xdr:nvSpPr>
            <xdr:cNvPr id="8985" name="checkbox_A275" hidden="1">
              <a:extLst>
                <a:ext uri="{63B3BB69-23CF-44E3-9099-C40C66FF867C}">
                  <a14:compatExt spid="_x0000_s8985"/>
                </a:ext>
                <a:ext uri="{FF2B5EF4-FFF2-40B4-BE49-F238E27FC236}">
                  <a16:creationId xmlns:a16="http://schemas.microsoft.com/office/drawing/2014/main" id="{00000000-0008-0000-0700-00001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8986" name="checkbox_A281" hidden="1">
              <a:extLst>
                <a:ext uri="{63B3BB69-23CF-44E3-9099-C40C66FF867C}">
                  <a14:compatExt spid="_x0000_s8986"/>
                </a:ext>
                <a:ext uri="{FF2B5EF4-FFF2-40B4-BE49-F238E27FC236}">
                  <a16:creationId xmlns:a16="http://schemas.microsoft.com/office/drawing/2014/main" id="{00000000-0008-0000-0700-00001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280</xdr:row>
          <xdr:rowOff>0</xdr:rowOff>
        </xdr:from>
        <xdr:to>
          <xdr:col>0</xdr:col>
          <xdr:colOff>736600</xdr:colOff>
          <xdr:row>281</xdr:row>
          <xdr:rowOff>19050</xdr:rowOff>
        </xdr:to>
        <xdr:sp macro="" textlink="">
          <xdr:nvSpPr>
            <xdr:cNvPr id="8987" name="checkbox_A286" hidden="1">
              <a:extLst>
                <a:ext uri="{63B3BB69-23CF-44E3-9099-C40C66FF867C}">
                  <a14:compatExt spid="_x0000_s8987"/>
                </a:ext>
                <a:ext uri="{FF2B5EF4-FFF2-40B4-BE49-F238E27FC236}">
                  <a16:creationId xmlns:a16="http://schemas.microsoft.com/office/drawing/2014/main" id="{00000000-0008-0000-0700-00001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291</xdr:row>
          <xdr:rowOff>0</xdr:rowOff>
        </xdr:from>
        <xdr:to>
          <xdr:col>0</xdr:col>
          <xdr:colOff>736600</xdr:colOff>
          <xdr:row>292</xdr:row>
          <xdr:rowOff>19050</xdr:rowOff>
        </xdr:to>
        <xdr:sp macro="" textlink="">
          <xdr:nvSpPr>
            <xdr:cNvPr id="8988" name="checkbox_A297" hidden="1">
              <a:extLst>
                <a:ext uri="{63B3BB69-23CF-44E3-9099-C40C66FF867C}">
                  <a14:compatExt spid="_x0000_s8988"/>
                </a:ext>
                <a:ext uri="{FF2B5EF4-FFF2-40B4-BE49-F238E27FC236}">
                  <a16:creationId xmlns:a16="http://schemas.microsoft.com/office/drawing/2014/main" id="{00000000-0008-0000-0700-00001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297</xdr:row>
          <xdr:rowOff>0</xdr:rowOff>
        </xdr:from>
        <xdr:to>
          <xdr:col>0</xdr:col>
          <xdr:colOff>736600</xdr:colOff>
          <xdr:row>298</xdr:row>
          <xdr:rowOff>19050</xdr:rowOff>
        </xdr:to>
        <xdr:sp macro="" textlink="">
          <xdr:nvSpPr>
            <xdr:cNvPr id="8989" name="checkbox_A303" hidden="1">
              <a:extLst>
                <a:ext uri="{63B3BB69-23CF-44E3-9099-C40C66FF867C}">
                  <a14:compatExt spid="_x0000_s8989"/>
                </a:ext>
                <a:ext uri="{FF2B5EF4-FFF2-40B4-BE49-F238E27FC236}">
                  <a16:creationId xmlns:a16="http://schemas.microsoft.com/office/drawing/2014/main" id="{00000000-0008-0000-0700-00001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303</xdr:row>
          <xdr:rowOff>0</xdr:rowOff>
        </xdr:from>
        <xdr:to>
          <xdr:col>0</xdr:col>
          <xdr:colOff>736600</xdr:colOff>
          <xdr:row>304</xdr:row>
          <xdr:rowOff>19050</xdr:rowOff>
        </xdr:to>
        <xdr:sp macro="" textlink="">
          <xdr:nvSpPr>
            <xdr:cNvPr id="8990" name="checkbox_A309" hidden="1">
              <a:extLst>
                <a:ext uri="{63B3BB69-23CF-44E3-9099-C40C66FF867C}">
                  <a14:compatExt spid="_x0000_s8990"/>
                </a:ext>
                <a:ext uri="{FF2B5EF4-FFF2-40B4-BE49-F238E27FC236}">
                  <a16:creationId xmlns:a16="http://schemas.microsoft.com/office/drawing/2014/main" id="{00000000-0008-0000-0700-00001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309</xdr:row>
          <xdr:rowOff>0</xdr:rowOff>
        </xdr:from>
        <xdr:to>
          <xdr:col>0</xdr:col>
          <xdr:colOff>736600</xdr:colOff>
          <xdr:row>310</xdr:row>
          <xdr:rowOff>19050</xdr:rowOff>
        </xdr:to>
        <xdr:sp macro="" textlink="">
          <xdr:nvSpPr>
            <xdr:cNvPr id="8991" name="checkbox_A315" hidden="1">
              <a:extLst>
                <a:ext uri="{63B3BB69-23CF-44E3-9099-C40C66FF867C}">
                  <a14:compatExt spid="_x0000_s8991"/>
                </a:ext>
                <a:ext uri="{FF2B5EF4-FFF2-40B4-BE49-F238E27FC236}">
                  <a16:creationId xmlns:a16="http://schemas.microsoft.com/office/drawing/2014/main" id="{00000000-0008-0000-0700-00001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315</xdr:row>
          <xdr:rowOff>0</xdr:rowOff>
        </xdr:from>
        <xdr:to>
          <xdr:col>0</xdr:col>
          <xdr:colOff>736600</xdr:colOff>
          <xdr:row>316</xdr:row>
          <xdr:rowOff>19050</xdr:rowOff>
        </xdr:to>
        <xdr:sp macro="" textlink="">
          <xdr:nvSpPr>
            <xdr:cNvPr id="8992" name="checkbox_A321" hidden="1">
              <a:extLst>
                <a:ext uri="{63B3BB69-23CF-44E3-9099-C40C66FF867C}">
                  <a14:compatExt spid="_x0000_s8992"/>
                </a:ext>
                <a:ext uri="{FF2B5EF4-FFF2-40B4-BE49-F238E27FC236}">
                  <a16:creationId xmlns:a16="http://schemas.microsoft.com/office/drawing/2014/main" id="{00000000-0008-0000-0700-00002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8993" name="checkbox_A326" hidden="1">
              <a:extLst>
                <a:ext uri="{63B3BB69-23CF-44E3-9099-C40C66FF867C}">
                  <a14:compatExt spid="_x0000_s8993"/>
                </a:ext>
                <a:ext uri="{FF2B5EF4-FFF2-40B4-BE49-F238E27FC236}">
                  <a16:creationId xmlns:a16="http://schemas.microsoft.com/office/drawing/2014/main" id="{00000000-0008-0000-0700-00002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331</xdr:row>
          <xdr:rowOff>0</xdr:rowOff>
        </xdr:from>
        <xdr:to>
          <xdr:col>0</xdr:col>
          <xdr:colOff>736600</xdr:colOff>
          <xdr:row>332</xdr:row>
          <xdr:rowOff>19050</xdr:rowOff>
        </xdr:to>
        <xdr:sp macro="" textlink="">
          <xdr:nvSpPr>
            <xdr:cNvPr id="8994" name="checkbox_A337" hidden="1">
              <a:extLst>
                <a:ext uri="{63B3BB69-23CF-44E3-9099-C40C66FF867C}">
                  <a14:compatExt spid="_x0000_s8994"/>
                </a:ext>
                <a:ext uri="{FF2B5EF4-FFF2-40B4-BE49-F238E27FC236}">
                  <a16:creationId xmlns:a16="http://schemas.microsoft.com/office/drawing/2014/main" id="{00000000-0008-0000-0700-00002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334</xdr:row>
          <xdr:rowOff>0</xdr:rowOff>
        </xdr:from>
        <xdr:to>
          <xdr:col>0</xdr:col>
          <xdr:colOff>736600</xdr:colOff>
          <xdr:row>335</xdr:row>
          <xdr:rowOff>19050</xdr:rowOff>
        </xdr:to>
        <xdr:sp macro="" textlink="">
          <xdr:nvSpPr>
            <xdr:cNvPr id="8995" name="checkbox_A340" hidden="1">
              <a:extLst>
                <a:ext uri="{63B3BB69-23CF-44E3-9099-C40C66FF867C}">
                  <a14:compatExt spid="_x0000_s8995"/>
                </a:ext>
                <a:ext uri="{FF2B5EF4-FFF2-40B4-BE49-F238E27FC236}">
                  <a16:creationId xmlns:a16="http://schemas.microsoft.com/office/drawing/2014/main" id="{00000000-0008-0000-0700-00002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339</xdr:row>
          <xdr:rowOff>0</xdr:rowOff>
        </xdr:from>
        <xdr:to>
          <xdr:col>0</xdr:col>
          <xdr:colOff>736600</xdr:colOff>
          <xdr:row>340</xdr:row>
          <xdr:rowOff>19050</xdr:rowOff>
        </xdr:to>
        <xdr:sp macro="" textlink="">
          <xdr:nvSpPr>
            <xdr:cNvPr id="8996" name="checkbox_A345" hidden="1">
              <a:extLst>
                <a:ext uri="{63B3BB69-23CF-44E3-9099-C40C66FF867C}">
                  <a14:compatExt spid="_x0000_s8996"/>
                </a:ext>
                <a:ext uri="{FF2B5EF4-FFF2-40B4-BE49-F238E27FC236}">
                  <a16:creationId xmlns:a16="http://schemas.microsoft.com/office/drawing/2014/main" id="{00000000-0008-0000-0700-00002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350</xdr:row>
          <xdr:rowOff>0</xdr:rowOff>
        </xdr:from>
        <xdr:to>
          <xdr:col>0</xdr:col>
          <xdr:colOff>736600</xdr:colOff>
          <xdr:row>351</xdr:row>
          <xdr:rowOff>19050</xdr:rowOff>
        </xdr:to>
        <xdr:sp macro="" textlink="">
          <xdr:nvSpPr>
            <xdr:cNvPr id="8997" name="checkbox_A356" hidden="1">
              <a:extLst>
                <a:ext uri="{63B3BB69-23CF-44E3-9099-C40C66FF867C}">
                  <a14:compatExt spid="_x0000_s8997"/>
                </a:ext>
                <a:ext uri="{FF2B5EF4-FFF2-40B4-BE49-F238E27FC236}">
                  <a16:creationId xmlns:a16="http://schemas.microsoft.com/office/drawing/2014/main" id="{00000000-0008-0000-0700-00002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355</xdr:row>
          <xdr:rowOff>0</xdr:rowOff>
        </xdr:from>
        <xdr:to>
          <xdr:col>0</xdr:col>
          <xdr:colOff>736600</xdr:colOff>
          <xdr:row>356</xdr:row>
          <xdr:rowOff>19050</xdr:rowOff>
        </xdr:to>
        <xdr:sp macro="" textlink="">
          <xdr:nvSpPr>
            <xdr:cNvPr id="8998" name="checkbox_A361" hidden="1">
              <a:extLst>
                <a:ext uri="{63B3BB69-23CF-44E3-9099-C40C66FF867C}">
                  <a14:compatExt spid="_x0000_s8998"/>
                </a:ext>
                <a:ext uri="{FF2B5EF4-FFF2-40B4-BE49-F238E27FC236}">
                  <a16:creationId xmlns:a16="http://schemas.microsoft.com/office/drawing/2014/main" id="{00000000-0008-0000-0700-00002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366</xdr:row>
          <xdr:rowOff>0</xdr:rowOff>
        </xdr:from>
        <xdr:to>
          <xdr:col>0</xdr:col>
          <xdr:colOff>736600</xdr:colOff>
          <xdr:row>367</xdr:row>
          <xdr:rowOff>19050</xdr:rowOff>
        </xdr:to>
        <xdr:sp macro="" textlink="">
          <xdr:nvSpPr>
            <xdr:cNvPr id="8999" name="checkbox_A372" hidden="1">
              <a:extLst>
                <a:ext uri="{63B3BB69-23CF-44E3-9099-C40C66FF867C}">
                  <a14:compatExt spid="_x0000_s8999"/>
                </a:ext>
                <a:ext uri="{FF2B5EF4-FFF2-40B4-BE49-F238E27FC236}">
                  <a16:creationId xmlns:a16="http://schemas.microsoft.com/office/drawing/2014/main" id="{00000000-0008-0000-0700-00002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367</xdr:row>
          <xdr:rowOff>0</xdr:rowOff>
        </xdr:from>
        <xdr:to>
          <xdr:col>0</xdr:col>
          <xdr:colOff>736600</xdr:colOff>
          <xdr:row>368</xdr:row>
          <xdr:rowOff>19050</xdr:rowOff>
        </xdr:to>
        <xdr:sp macro="" textlink="">
          <xdr:nvSpPr>
            <xdr:cNvPr id="9000" name="checkbox_A373" hidden="1">
              <a:extLst>
                <a:ext uri="{63B3BB69-23CF-44E3-9099-C40C66FF867C}">
                  <a14:compatExt spid="_x0000_s9000"/>
                </a:ext>
                <a:ext uri="{FF2B5EF4-FFF2-40B4-BE49-F238E27FC236}">
                  <a16:creationId xmlns:a16="http://schemas.microsoft.com/office/drawing/2014/main" id="{00000000-0008-0000-0700-00002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368</xdr:row>
          <xdr:rowOff>0</xdr:rowOff>
        </xdr:from>
        <xdr:to>
          <xdr:col>0</xdr:col>
          <xdr:colOff>736600</xdr:colOff>
          <xdr:row>369</xdr:row>
          <xdr:rowOff>19050</xdr:rowOff>
        </xdr:to>
        <xdr:sp macro="" textlink="">
          <xdr:nvSpPr>
            <xdr:cNvPr id="9001" name="checkbox_A374" hidden="1">
              <a:extLst>
                <a:ext uri="{63B3BB69-23CF-44E3-9099-C40C66FF867C}">
                  <a14:compatExt spid="_x0000_s9001"/>
                </a:ext>
                <a:ext uri="{FF2B5EF4-FFF2-40B4-BE49-F238E27FC236}">
                  <a16:creationId xmlns:a16="http://schemas.microsoft.com/office/drawing/2014/main" id="{00000000-0008-0000-0700-00002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369</xdr:row>
          <xdr:rowOff>0</xdr:rowOff>
        </xdr:from>
        <xdr:to>
          <xdr:col>0</xdr:col>
          <xdr:colOff>736600</xdr:colOff>
          <xdr:row>370</xdr:row>
          <xdr:rowOff>19050</xdr:rowOff>
        </xdr:to>
        <xdr:sp macro="" textlink="">
          <xdr:nvSpPr>
            <xdr:cNvPr id="9002" name="checkbox_A375" hidden="1">
              <a:extLst>
                <a:ext uri="{63B3BB69-23CF-44E3-9099-C40C66FF867C}">
                  <a14:compatExt spid="_x0000_s9002"/>
                </a:ext>
                <a:ext uri="{FF2B5EF4-FFF2-40B4-BE49-F238E27FC236}">
                  <a16:creationId xmlns:a16="http://schemas.microsoft.com/office/drawing/2014/main" id="{00000000-0008-0000-0700-00002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370</xdr:row>
          <xdr:rowOff>0</xdr:rowOff>
        </xdr:from>
        <xdr:to>
          <xdr:col>0</xdr:col>
          <xdr:colOff>736600</xdr:colOff>
          <xdr:row>371</xdr:row>
          <xdr:rowOff>19050</xdr:rowOff>
        </xdr:to>
        <xdr:sp macro="" textlink="">
          <xdr:nvSpPr>
            <xdr:cNvPr id="9003" name="checkbox_A376" hidden="1">
              <a:extLst>
                <a:ext uri="{63B3BB69-23CF-44E3-9099-C40C66FF867C}">
                  <a14:compatExt spid="_x0000_s9003"/>
                </a:ext>
                <a:ext uri="{FF2B5EF4-FFF2-40B4-BE49-F238E27FC236}">
                  <a16:creationId xmlns:a16="http://schemas.microsoft.com/office/drawing/2014/main" id="{00000000-0008-0000-0700-00002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371</xdr:row>
          <xdr:rowOff>0</xdr:rowOff>
        </xdr:from>
        <xdr:to>
          <xdr:col>0</xdr:col>
          <xdr:colOff>736600</xdr:colOff>
          <xdr:row>372</xdr:row>
          <xdr:rowOff>19050</xdr:rowOff>
        </xdr:to>
        <xdr:sp macro="" textlink="">
          <xdr:nvSpPr>
            <xdr:cNvPr id="9004" name="checkbox_A377" hidden="1">
              <a:extLst>
                <a:ext uri="{63B3BB69-23CF-44E3-9099-C40C66FF867C}">
                  <a14:compatExt spid="_x0000_s9004"/>
                </a:ext>
                <a:ext uri="{FF2B5EF4-FFF2-40B4-BE49-F238E27FC236}">
                  <a16:creationId xmlns:a16="http://schemas.microsoft.com/office/drawing/2014/main" id="{00000000-0008-0000-0700-00002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372</xdr:row>
          <xdr:rowOff>0</xdr:rowOff>
        </xdr:from>
        <xdr:to>
          <xdr:col>0</xdr:col>
          <xdr:colOff>736600</xdr:colOff>
          <xdr:row>373</xdr:row>
          <xdr:rowOff>19050</xdr:rowOff>
        </xdr:to>
        <xdr:sp macro="" textlink="">
          <xdr:nvSpPr>
            <xdr:cNvPr id="9005" name="checkbox_A378" hidden="1">
              <a:extLst>
                <a:ext uri="{63B3BB69-23CF-44E3-9099-C40C66FF867C}">
                  <a14:compatExt spid="_x0000_s9005"/>
                </a:ext>
                <a:ext uri="{FF2B5EF4-FFF2-40B4-BE49-F238E27FC236}">
                  <a16:creationId xmlns:a16="http://schemas.microsoft.com/office/drawing/2014/main" id="{00000000-0008-0000-0700-00002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373</xdr:row>
          <xdr:rowOff>0</xdr:rowOff>
        </xdr:from>
        <xdr:to>
          <xdr:col>0</xdr:col>
          <xdr:colOff>736600</xdr:colOff>
          <xdr:row>374</xdr:row>
          <xdr:rowOff>19050</xdr:rowOff>
        </xdr:to>
        <xdr:sp macro="" textlink="">
          <xdr:nvSpPr>
            <xdr:cNvPr id="9006" name="checkbox_A379" hidden="1">
              <a:extLst>
                <a:ext uri="{63B3BB69-23CF-44E3-9099-C40C66FF867C}">
                  <a14:compatExt spid="_x0000_s9006"/>
                </a:ext>
                <a:ext uri="{FF2B5EF4-FFF2-40B4-BE49-F238E27FC236}">
                  <a16:creationId xmlns:a16="http://schemas.microsoft.com/office/drawing/2014/main" id="{00000000-0008-0000-0700-00002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374</xdr:row>
          <xdr:rowOff>0</xdr:rowOff>
        </xdr:from>
        <xdr:to>
          <xdr:col>0</xdr:col>
          <xdr:colOff>736600</xdr:colOff>
          <xdr:row>375</xdr:row>
          <xdr:rowOff>19050</xdr:rowOff>
        </xdr:to>
        <xdr:sp macro="" textlink="">
          <xdr:nvSpPr>
            <xdr:cNvPr id="9007" name="checkbox_A380" hidden="1">
              <a:extLst>
                <a:ext uri="{63B3BB69-23CF-44E3-9099-C40C66FF867C}">
                  <a14:compatExt spid="_x0000_s9007"/>
                </a:ext>
                <a:ext uri="{FF2B5EF4-FFF2-40B4-BE49-F238E27FC236}">
                  <a16:creationId xmlns:a16="http://schemas.microsoft.com/office/drawing/2014/main" id="{00000000-0008-0000-0700-00002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375</xdr:row>
          <xdr:rowOff>0</xdr:rowOff>
        </xdr:from>
        <xdr:to>
          <xdr:col>0</xdr:col>
          <xdr:colOff>736600</xdr:colOff>
          <xdr:row>376</xdr:row>
          <xdr:rowOff>19050</xdr:rowOff>
        </xdr:to>
        <xdr:sp macro="" textlink="">
          <xdr:nvSpPr>
            <xdr:cNvPr id="9008" name="checkbox_A381" hidden="1">
              <a:extLst>
                <a:ext uri="{63B3BB69-23CF-44E3-9099-C40C66FF867C}">
                  <a14:compatExt spid="_x0000_s9008"/>
                </a:ext>
                <a:ext uri="{FF2B5EF4-FFF2-40B4-BE49-F238E27FC236}">
                  <a16:creationId xmlns:a16="http://schemas.microsoft.com/office/drawing/2014/main" id="{00000000-0008-0000-0700-00003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376</xdr:row>
          <xdr:rowOff>0</xdr:rowOff>
        </xdr:from>
        <xdr:to>
          <xdr:col>0</xdr:col>
          <xdr:colOff>736600</xdr:colOff>
          <xdr:row>377</xdr:row>
          <xdr:rowOff>19050</xdr:rowOff>
        </xdr:to>
        <xdr:sp macro="" textlink="">
          <xdr:nvSpPr>
            <xdr:cNvPr id="9009" name="checkbox_A382" hidden="1">
              <a:extLst>
                <a:ext uri="{63B3BB69-23CF-44E3-9099-C40C66FF867C}">
                  <a14:compatExt spid="_x0000_s9009"/>
                </a:ext>
                <a:ext uri="{FF2B5EF4-FFF2-40B4-BE49-F238E27FC236}">
                  <a16:creationId xmlns:a16="http://schemas.microsoft.com/office/drawing/2014/main" id="{00000000-0008-0000-0700-00003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377</xdr:row>
          <xdr:rowOff>0</xdr:rowOff>
        </xdr:from>
        <xdr:to>
          <xdr:col>0</xdr:col>
          <xdr:colOff>736600</xdr:colOff>
          <xdr:row>378</xdr:row>
          <xdr:rowOff>19050</xdr:rowOff>
        </xdr:to>
        <xdr:sp macro="" textlink="">
          <xdr:nvSpPr>
            <xdr:cNvPr id="9010" name="checkbox_A383" hidden="1">
              <a:extLst>
                <a:ext uri="{63B3BB69-23CF-44E3-9099-C40C66FF867C}">
                  <a14:compatExt spid="_x0000_s9010"/>
                </a:ext>
                <a:ext uri="{FF2B5EF4-FFF2-40B4-BE49-F238E27FC236}">
                  <a16:creationId xmlns:a16="http://schemas.microsoft.com/office/drawing/2014/main" id="{00000000-0008-0000-0700-00003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378</xdr:row>
          <xdr:rowOff>0</xdr:rowOff>
        </xdr:from>
        <xdr:to>
          <xdr:col>0</xdr:col>
          <xdr:colOff>736600</xdr:colOff>
          <xdr:row>379</xdr:row>
          <xdr:rowOff>19050</xdr:rowOff>
        </xdr:to>
        <xdr:sp macro="" textlink="">
          <xdr:nvSpPr>
            <xdr:cNvPr id="9011" name="checkbox_A384" hidden="1">
              <a:extLst>
                <a:ext uri="{63B3BB69-23CF-44E3-9099-C40C66FF867C}">
                  <a14:compatExt spid="_x0000_s9011"/>
                </a:ext>
                <a:ext uri="{FF2B5EF4-FFF2-40B4-BE49-F238E27FC236}">
                  <a16:creationId xmlns:a16="http://schemas.microsoft.com/office/drawing/2014/main" id="{00000000-0008-0000-0700-00003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379</xdr:row>
          <xdr:rowOff>0</xdr:rowOff>
        </xdr:from>
        <xdr:to>
          <xdr:col>0</xdr:col>
          <xdr:colOff>736600</xdr:colOff>
          <xdr:row>380</xdr:row>
          <xdr:rowOff>19050</xdr:rowOff>
        </xdr:to>
        <xdr:sp macro="" textlink="">
          <xdr:nvSpPr>
            <xdr:cNvPr id="9012" name="checkbox_A385" hidden="1">
              <a:extLst>
                <a:ext uri="{63B3BB69-23CF-44E3-9099-C40C66FF867C}">
                  <a14:compatExt spid="_x0000_s9012"/>
                </a:ext>
                <a:ext uri="{FF2B5EF4-FFF2-40B4-BE49-F238E27FC236}">
                  <a16:creationId xmlns:a16="http://schemas.microsoft.com/office/drawing/2014/main" id="{00000000-0008-0000-0700-00003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380</xdr:row>
          <xdr:rowOff>0</xdr:rowOff>
        </xdr:from>
        <xdr:to>
          <xdr:col>0</xdr:col>
          <xdr:colOff>736600</xdr:colOff>
          <xdr:row>381</xdr:row>
          <xdr:rowOff>19050</xdr:rowOff>
        </xdr:to>
        <xdr:sp macro="" textlink="">
          <xdr:nvSpPr>
            <xdr:cNvPr id="9013" name="checkbox_A386" hidden="1">
              <a:extLst>
                <a:ext uri="{63B3BB69-23CF-44E3-9099-C40C66FF867C}">
                  <a14:compatExt spid="_x0000_s9013"/>
                </a:ext>
                <a:ext uri="{FF2B5EF4-FFF2-40B4-BE49-F238E27FC236}">
                  <a16:creationId xmlns:a16="http://schemas.microsoft.com/office/drawing/2014/main" id="{00000000-0008-0000-0700-00003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381</xdr:row>
          <xdr:rowOff>0</xdr:rowOff>
        </xdr:from>
        <xdr:to>
          <xdr:col>0</xdr:col>
          <xdr:colOff>736600</xdr:colOff>
          <xdr:row>382</xdr:row>
          <xdr:rowOff>19050</xdr:rowOff>
        </xdr:to>
        <xdr:sp macro="" textlink="">
          <xdr:nvSpPr>
            <xdr:cNvPr id="9014" name="checkbox_A387" hidden="1">
              <a:extLst>
                <a:ext uri="{63B3BB69-23CF-44E3-9099-C40C66FF867C}">
                  <a14:compatExt spid="_x0000_s9014"/>
                </a:ext>
                <a:ext uri="{FF2B5EF4-FFF2-40B4-BE49-F238E27FC236}">
                  <a16:creationId xmlns:a16="http://schemas.microsoft.com/office/drawing/2014/main" id="{00000000-0008-0000-0700-00003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382</xdr:row>
          <xdr:rowOff>0</xdr:rowOff>
        </xdr:from>
        <xdr:to>
          <xdr:col>0</xdr:col>
          <xdr:colOff>736600</xdr:colOff>
          <xdr:row>383</xdr:row>
          <xdr:rowOff>19050</xdr:rowOff>
        </xdr:to>
        <xdr:sp macro="" textlink="">
          <xdr:nvSpPr>
            <xdr:cNvPr id="9015" name="checkbox_A388" hidden="1">
              <a:extLst>
                <a:ext uri="{63B3BB69-23CF-44E3-9099-C40C66FF867C}">
                  <a14:compatExt spid="_x0000_s9015"/>
                </a:ext>
                <a:ext uri="{FF2B5EF4-FFF2-40B4-BE49-F238E27FC236}">
                  <a16:creationId xmlns:a16="http://schemas.microsoft.com/office/drawing/2014/main" id="{00000000-0008-0000-0700-00003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383</xdr:row>
          <xdr:rowOff>0</xdr:rowOff>
        </xdr:from>
        <xdr:to>
          <xdr:col>0</xdr:col>
          <xdr:colOff>736600</xdr:colOff>
          <xdr:row>384</xdr:row>
          <xdr:rowOff>19050</xdr:rowOff>
        </xdr:to>
        <xdr:sp macro="" textlink="">
          <xdr:nvSpPr>
            <xdr:cNvPr id="9016" name="checkbox_A389" hidden="1">
              <a:extLst>
                <a:ext uri="{63B3BB69-23CF-44E3-9099-C40C66FF867C}">
                  <a14:compatExt spid="_x0000_s9016"/>
                </a:ext>
                <a:ext uri="{FF2B5EF4-FFF2-40B4-BE49-F238E27FC236}">
                  <a16:creationId xmlns:a16="http://schemas.microsoft.com/office/drawing/2014/main" id="{00000000-0008-0000-0700-00003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384</xdr:row>
          <xdr:rowOff>0</xdr:rowOff>
        </xdr:from>
        <xdr:to>
          <xdr:col>0</xdr:col>
          <xdr:colOff>736600</xdr:colOff>
          <xdr:row>385</xdr:row>
          <xdr:rowOff>19050</xdr:rowOff>
        </xdr:to>
        <xdr:sp macro="" textlink="">
          <xdr:nvSpPr>
            <xdr:cNvPr id="9017" name="checkbox_A390" hidden="1">
              <a:extLst>
                <a:ext uri="{63B3BB69-23CF-44E3-9099-C40C66FF867C}">
                  <a14:compatExt spid="_x0000_s9017"/>
                </a:ext>
                <a:ext uri="{FF2B5EF4-FFF2-40B4-BE49-F238E27FC236}">
                  <a16:creationId xmlns:a16="http://schemas.microsoft.com/office/drawing/2014/main" id="{00000000-0008-0000-0700-00003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385</xdr:row>
          <xdr:rowOff>0</xdr:rowOff>
        </xdr:from>
        <xdr:to>
          <xdr:col>0</xdr:col>
          <xdr:colOff>736600</xdr:colOff>
          <xdr:row>386</xdr:row>
          <xdr:rowOff>19050</xdr:rowOff>
        </xdr:to>
        <xdr:sp macro="" textlink="">
          <xdr:nvSpPr>
            <xdr:cNvPr id="9018" name="checkbox_A391" hidden="1">
              <a:extLst>
                <a:ext uri="{63B3BB69-23CF-44E3-9099-C40C66FF867C}">
                  <a14:compatExt spid="_x0000_s9018"/>
                </a:ext>
                <a:ext uri="{FF2B5EF4-FFF2-40B4-BE49-F238E27FC236}">
                  <a16:creationId xmlns:a16="http://schemas.microsoft.com/office/drawing/2014/main" id="{00000000-0008-0000-0700-00003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386</xdr:row>
          <xdr:rowOff>0</xdr:rowOff>
        </xdr:from>
        <xdr:to>
          <xdr:col>0</xdr:col>
          <xdr:colOff>736600</xdr:colOff>
          <xdr:row>387</xdr:row>
          <xdr:rowOff>19050</xdr:rowOff>
        </xdr:to>
        <xdr:sp macro="" textlink="">
          <xdr:nvSpPr>
            <xdr:cNvPr id="9019" name="checkbox_A392" hidden="1">
              <a:extLst>
                <a:ext uri="{63B3BB69-23CF-44E3-9099-C40C66FF867C}">
                  <a14:compatExt spid="_x0000_s9019"/>
                </a:ext>
                <a:ext uri="{FF2B5EF4-FFF2-40B4-BE49-F238E27FC236}">
                  <a16:creationId xmlns:a16="http://schemas.microsoft.com/office/drawing/2014/main" id="{00000000-0008-0000-0700-00003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387</xdr:row>
          <xdr:rowOff>0</xdr:rowOff>
        </xdr:from>
        <xdr:to>
          <xdr:col>0</xdr:col>
          <xdr:colOff>736600</xdr:colOff>
          <xdr:row>388</xdr:row>
          <xdr:rowOff>19050</xdr:rowOff>
        </xdr:to>
        <xdr:sp macro="" textlink="">
          <xdr:nvSpPr>
            <xdr:cNvPr id="9020" name="checkbox_A393" hidden="1">
              <a:extLst>
                <a:ext uri="{63B3BB69-23CF-44E3-9099-C40C66FF867C}">
                  <a14:compatExt spid="_x0000_s9020"/>
                </a:ext>
                <a:ext uri="{FF2B5EF4-FFF2-40B4-BE49-F238E27FC236}">
                  <a16:creationId xmlns:a16="http://schemas.microsoft.com/office/drawing/2014/main" id="{00000000-0008-0000-0700-00003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388</xdr:row>
          <xdr:rowOff>0</xdr:rowOff>
        </xdr:from>
        <xdr:to>
          <xdr:col>0</xdr:col>
          <xdr:colOff>736600</xdr:colOff>
          <xdr:row>389</xdr:row>
          <xdr:rowOff>19050</xdr:rowOff>
        </xdr:to>
        <xdr:sp macro="" textlink="">
          <xdr:nvSpPr>
            <xdr:cNvPr id="9021" name="checkbox_A394" hidden="1">
              <a:extLst>
                <a:ext uri="{63B3BB69-23CF-44E3-9099-C40C66FF867C}">
                  <a14:compatExt spid="_x0000_s9021"/>
                </a:ext>
                <a:ext uri="{FF2B5EF4-FFF2-40B4-BE49-F238E27FC236}">
                  <a16:creationId xmlns:a16="http://schemas.microsoft.com/office/drawing/2014/main" id="{00000000-0008-0000-0700-00003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389</xdr:row>
          <xdr:rowOff>0</xdr:rowOff>
        </xdr:from>
        <xdr:to>
          <xdr:col>0</xdr:col>
          <xdr:colOff>736600</xdr:colOff>
          <xdr:row>390</xdr:row>
          <xdr:rowOff>19050</xdr:rowOff>
        </xdr:to>
        <xdr:sp macro="" textlink="">
          <xdr:nvSpPr>
            <xdr:cNvPr id="9022" name="checkbox_A395" hidden="1">
              <a:extLst>
                <a:ext uri="{63B3BB69-23CF-44E3-9099-C40C66FF867C}">
                  <a14:compatExt spid="_x0000_s9022"/>
                </a:ext>
                <a:ext uri="{FF2B5EF4-FFF2-40B4-BE49-F238E27FC236}">
                  <a16:creationId xmlns:a16="http://schemas.microsoft.com/office/drawing/2014/main" id="{00000000-0008-0000-0700-00003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390</xdr:row>
          <xdr:rowOff>0</xdr:rowOff>
        </xdr:from>
        <xdr:to>
          <xdr:col>0</xdr:col>
          <xdr:colOff>736600</xdr:colOff>
          <xdr:row>391</xdr:row>
          <xdr:rowOff>19050</xdr:rowOff>
        </xdr:to>
        <xdr:sp macro="" textlink="">
          <xdr:nvSpPr>
            <xdr:cNvPr id="9023" name="checkbox_A396" hidden="1">
              <a:extLst>
                <a:ext uri="{63B3BB69-23CF-44E3-9099-C40C66FF867C}">
                  <a14:compatExt spid="_x0000_s9023"/>
                </a:ext>
                <a:ext uri="{FF2B5EF4-FFF2-40B4-BE49-F238E27FC236}">
                  <a16:creationId xmlns:a16="http://schemas.microsoft.com/office/drawing/2014/main" id="{00000000-0008-0000-0700-00003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395</xdr:row>
          <xdr:rowOff>0</xdr:rowOff>
        </xdr:from>
        <xdr:to>
          <xdr:col>0</xdr:col>
          <xdr:colOff>736600</xdr:colOff>
          <xdr:row>396</xdr:row>
          <xdr:rowOff>19050</xdr:rowOff>
        </xdr:to>
        <xdr:sp macro="" textlink="">
          <xdr:nvSpPr>
            <xdr:cNvPr id="9024" name="checkbox_A401" hidden="1">
              <a:extLst>
                <a:ext uri="{63B3BB69-23CF-44E3-9099-C40C66FF867C}">
                  <a14:compatExt spid="_x0000_s9024"/>
                </a:ext>
                <a:ext uri="{FF2B5EF4-FFF2-40B4-BE49-F238E27FC236}">
                  <a16:creationId xmlns:a16="http://schemas.microsoft.com/office/drawing/2014/main" id="{00000000-0008-0000-0700-00004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406</xdr:row>
          <xdr:rowOff>0</xdr:rowOff>
        </xdr:from>
        <xdr:to>
          <xdr:col>0</xdr:col>
          <xdr:colOff>736600</xdr:colOff>
          <xdr:row>407</xdr:row>
          <xdr:rowOff>19050</xdr:rowOff>
        </xdr:to>
        <xdr:sp macro="" textlink="">
          <xdr:nvSpPr>
            <xdr:cNvPr id="9025" name="checkbox_A412" hidden="1">
              <a:extLst>
                <a:ext uri="{63B3BB69-23CF-44E3-9099-C40C66FF867C}">
                  <a14:compatExt spid="_x0000_s9025"/>
                </a:ext>
                <a:ext uri="{FF2B5EF4-FFF2-40B4-BE49-F238E27FC236}">
                  <a16:creationId xmlns:a16="http://schemas.microsoft.com/office/drawing/2014/main" id="{00000000-0008-0000-0700-00004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407</xdr:row>
          <xdr:rowOff>0</xdr:rowOff>
        </xdr:from>
        <xdr:to>
          <xdr:col>0</xdr:col>
          <xdr:colOff>736600</xdr:colOff>
          <xdr:row>408</xdr:row>
          <xdr:rowOff>19050</xdr:rowOff>
        </xdr:to>
        <xdr:sp macro="" textlink="">
          <xdr:nvSpPr>
            <xdr:cNvPr id="9026" name="checkbox_A413" hidden="1">
              <a:extLst>
                <a:ext uri="{63B3BB69-23CF-44E3-9099-C40C66FF867C}">
                  <a14:compatExt spid="_x0000_s9026"/>
                </a:ext>
                <a:ext uri="{FF2B5EF4-FFF2-40B4-BE49-F238E27FC236}">
                  <a16:creationId xmlns:a16="http://schemas.microsoft.com/office/drawing/2014/main" id="{00000000-0008-0000-0700-00004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408</xdr:row>
          <xdr:rowOff>0</xdr:rowOff>
        </xdr:from>
        <xdr:to>
          <xdr:col>0</xdr:col>
          <xdr:colOff>736600</xdr:colOff>
          <xdr:row>409</xdr:row>
          <xdr:rowOff>19050</xdr:rowOff>
        </xdr:to>
        <xdr:sp macro="" textlink="">
          <xdr:nvSpPr>
            <xdr:cNvPr id="9027" name="checkbox_A414" hidden="1">
              <a:extLst>
                <a:ext uri="{63B3BB69-23CF-44E3-9099-C40C66FF867C}">
                  <a14:compatExt spid="_x0000_s9027"/>
                </a:ext>
                <a:ext uri="{FF2B5EF4-FFF2-40B4-BE49-F238E27FC236}">
                  <a16:creationId xmlns:a16="http://schemas.microsoft.com/office/drawing/2014/main" id="{00000000-0008-0000-0700-00004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409</xdr:row>
          <xdr:rowOff>0</xdr:rowOff>
        </xdr:from>
        <xdr:to>
          <xdr:col>0</xdr:col>
          <xdr:colOff>736600</xdr:colOff>
          <xdr:row>410</xdr:row>
          <xdr:rowOff>19050</xdr:rowOff>
        </xdr:to>
        <xdr:sp macro="" textlink="">
          <xdr:nvSpPr>
            <xdr:cNvPr id="9028" name="checkbox_A415" hidden="1">
              <a:extLst>
                <a:ext uri="{63B3BB69-23CF-44E3-9099-C40C66FF867C}">
                  <a14:compatExt spid="_x0000_s9028"/>
                </a:ext>
                <a:ext uri="{FF2B5EF4-FFF2-40B4-BE49-F238E27FC236}">
                  <a16:creationId xmlns:a16="http://schemas.microsoft.com/office/drawing/2014/main" id="{00000000-0008-0000-0700-00004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410</xdr:row>
          <xdr:rowOff>0</xdr:rowOff>
        </xdr:from>
        <xdr:to>
          <xdr:col>0</xdr:col>
          <xdr:colOff>736600</xdr:colOff>
          <xdr:row>411</xdr:row>
          <xdr:rowOff>19050</xdr:rowOff>
        </xdr:to>
        <xdr:sp macro="" textlink="">
          <xdr:nvSpPr>
            <xdr:cNvPr id="9029" name="checkbox_A416" hidden="1">
              <a:extLst>
                <a:ext uri="{63B3BB69-23CF-44E3-9099-C40C66FF867C}">
                  <a14:compatExt spid="_x0000_s9029"/>
                </a:ext>
                <a:ext uri="{FF2B5EF4-FFF2-40B4-BE49-F238E27FC236}">
                  <a16:creationId xmlns:a16="http://schemas.microsoft.com/office/drawing/2014/main" id="{00000000-0008-0000-0700-00004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411</xdr:row>
          <xdr:rowOff>0</xdr:rowOff>
        </xdr:from>
        <xdr:to>
          <xdr:col>0</xdr:col>
          <xdr:colOff>736600</xdr:colOff>
          <xdr:row>412</xdr:row>
          <xdr:rowOff>19050</xdr:rowOff>
        </xdr:to>
        <xdr:sp macro="" textlink="">
          <xdr:nvSpPr>
            <xdr:cNvPr id="9030" name="checkbox_A417" hidden="1">
              <a:extLst>
                <a:ext uri="{63B3BB69-23CF-44E3-9099-C40C66FF867C}">
                  <a14:compatExt spid="_x0000_s9030"/>
                </a:ext>
                <a:ext uri="{FF2B5EF4-FFF2-40B4-BE49-F238E27FC236}">
                  <a16:creationId xmlns:a16="http://schemas.microsoft.com/office/drawing/2014/main" id="{00000000-0008-0000-0700-00004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412</xdr:row>
          <xdr:rowOff>0</xdr:rowOff>
        </xdr:from>
        <xdr:to>
          <xdr:col>0</xdr:col>
          <xdr:colOff>736600</xdr:colOff>
          <xdr:row>413</xdr:row>
          <xdr:rowOff>19050</xdr:rowOff>
        </xdr:to>
        <xdr:sp macro="" textlink="">
          <xdr:nvSpPr>
            <xdr:cNvPr id="9031" name="checkbox_A418" hidden="1">
              <a:extLst>
                <a:ext uri="{63B3BB69-23CF-44E3-9099-C40C66FF867C}">
                  <a14:compatExt spid="_x0000_s9031"/>
                </a:ext>
                <a:ext uri="{FF2B5EF4-FFF2-40B4-BE49-F238E27FC236}">
                  <a16:creationId xmlns:a16="http://schemas.microsoft.com/office/drawing/2014/main" id="{00000000-0008-0000-0700-00004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417</xdr:row>
          <xdr:rowOff>0</xdr:rowOff>
        </xdr:from>
        <xdr:to>
          <xdr:col>0</xdr:col>
          <xdr:colOff>736600</xdr:colOff>
          <xdr:row>418</xdr:row>
          <xdr:rowOff>19050</xdr:rowOff>
        </xdr:to>
        <xdr:sp macro="" textlink="">
          <xdr:nvSpPr>
            <xdr:cNvPr id="9032" name="checkbox_A423" hidden="1">
              <a:extLst>
                <a:ext uri="{63B3BB69-23CF-44E3-9099-C40C66FF867C}">
                  <a14:compatExt spid="_x0000_s9032"/>
                </a:ext>
                <a:ext uri="{FF2B5EF4-FFF2-40B4-BE49-F238E27FC236}">
                  <a16:creationId xmlns:a16="http://schemas.microsoft.com/office/drawing/2014/main" id="{00000000-0008-0000-0700-00004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422</xdr:row>
          <xdr:rowOff>0</xdr:rowOff>
        </xdr:from>
        <xdr:to>
          <xdr:col>0</xdr:col>
          <xdr:colOff>736600</xdr:colOff>
          <xdr:row>423</xdr:row>
          <xdr:rowOff>19050</xdr:rowOff>
        </xdr:to>
        <xdr:sp macro="" textlink="">
          <xdr:nvSpPr>
            <xdr:cNvPr id="9033" name="checkbox_A428" hidden="1">
              <a:extLst>
                <a:ext uri="{63B3BB69-23CF-44E3-9099-C40C66FF867C}">
                  <a14:compatExt spid="_x0000_s9033"/>
                </a:ext>
                <a:ext uri="{FF2B5EF4-FFF2-40B4-BE49-F238E27FC236}">
                  <a16:creationId xmlns:a16="http://schemas.microsoft.com/office/drawing/2014/main" id="{00000000-0008-0000-0700-00004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427</xdr:row>
          <xdr:rowOff>0</xdr:rowOff>
        </xdr:from>
        <xdr:to>
          <xdr:col>0</xdr:col>
          <xdr:colOff>736600</xdr:colOff>
          <xdr:row>428</xdr:row>
          <xdr:rowOff>19050</xdr:rowOff>
        </xdr:to>
        <xdr:sp macro="" textlink="">
          <xdr:nvSpPr>
            <xdr:cNvPr id="9034" name="checkbox_A433" hidden="1">
              <a:extLst>
                <a:ext uri="{63B3BB69-23CF-44E3-9099-C40C66FF867C}">
                  <a14:compatExt spid="_x0000_s9034"/>
                </a:ext>
                <a:ext uri="{FF2B5EF4-FFF2-40B4-BE49-F238E27FC236}">
                  <a16:creationId xmlns:a16="http://schemas.microsoft.com/office/drawing/2014/main" id="{00000000-0008-0000-0700-00004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432</xdr:row>
          <xdr:rowOff>0</xdr:rowOff>
        </xdr:from>
        <xdr:to>
          <xdr:col>0</xdr:col>
          <xdr:colOff>736600</xdr:colOff>
          <xdr:row>433</xdr:row>
          <xdr:rowOff>19050</xdr:rowOff>
        </xdr:to>
        <xdr:sp macro="" textlink="">
          <xdr:nvSpPr>
            <xdr:cNvPr id="9035" name="checkbox_A438" hidden="1">
              <a:extLst>
                <a:ext uri="{63B3BB69-23CF-44E3-9099-C40C66FF867C}">
                  <a14:compatExt spid="_x0000_s9035"/>
                </a:ext>
                <a:ext uri="{FF2B5EF4-FFF2-40B4-BE49-F238E27FC236}">
                  <a16:creationId xmlns:a16="http://schemas.microsoft.com/office/drawing/2014/main" id="{00000000-0008-0000-0700-00004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437</xdr:row>
          <xdr:rowOff>0</xdr:rowOff>
        </xdr:from>
        <xdr:to>
          <xdr:col>0</xdr:col>
          <xdr:colOff>736600</xdr:colOff>
          <xdr:row>438</xdr:row>
          <xdr:rowOff>19050</xdr:rowOff>
        </xdr:to>
        <xdr:sp macro="" textlink="">
          <xdr:nvSpPr>
            <xdr:cNvPr id="9036" name="checkbox_A443" hidden="1">
              <a:extLst>
                <a:ext uri="{63B3BB69-23CF-44E3-9099-C40C66FF867C}">
                  <a14:compatExt spid="_x0000_s9036"/>
                </a:ext>
                <a:ext uri="{FF2B5EF4-FFF2-40B4-BE49-F238E27FC236}">
                  <a16:creationId xmlns:a16="http://schemas.microsoft.com/office/drawing/2014/main" id="{00000000-0008-0000-0700-00004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442</xdr:row>
          <xdr:rowOff>0</xdr:rowOff>
        </xdr:from>
        <xdr:to>
          <xdr:col>0</xdr:col>
          <xdr:colOff>736600</xdr:colOff>
          <xdr:row>443</xdr:row>
          <xdr:rowOff>19050</xdr:rowOff>
        </xdr:to>
        <xdr:sp macro="" textlink="">
          <xdr:nvSpPr>
            <xdr:cNvPr id="9037" name="checkbox_A448" hidden="1">
              <a:extLst>
                <a:ext uri="{63B3BB69-23CF-44E3-9099-C40C66FF867C}">
                  <a14:compatExt spid="_x0000_s9037"/>
                </a:ext>
                <a:ext uri="{FF2B5EF4-FFF2-40B4-BE49-F238E27FC236}">
                  <a16:creationId xmlns:a16="http://schemas.microsoft.com/office/drawing/2014/main" id="{00000000-0008-0000-0700-00004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447</xdr:row>
          <xdr:rowOff>0</xdr:rowOff>
        </xdr:from>
        <xdr:to>
          <xdr:col>0</xdr:col>
          <xdr:colOff>736600</xdr:colOff>
          <xdr:row>448</xdr:row>
          <xdr:rowOff>19050</xdr:rowOff>
        </xdr:to>
        <xdr:sp macro="" textlink="">
          <xdr:nvSpPr>
            <xdr:cNvPr id="9038" name="checkbox_A453" hidden="1">
              <a:extLst>
                <a:ext uri="{63B3BB69-23CF-44E3-9099-C40C66FF867C}">
                  <a14:compatExt spid="_x0000_s9038"/>
                </a:ext>
                <a:ext uri="{FF2B5EF4-FFF2-40B4-BE49-F238E27FC236}">
                  <a16:creationId xmlns:a16="http://schemas.microsoft.com/office/drawing/2014/main" id="{00000000-0008-0000-0700-00004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452</xdr:row>
          <xdr:rowOff>0</xdr:rowOff>
        </xdr:from>
        <xdr:to>
          <xdr:col>0</xdr:col>
          <xdr:colOff>736600</xdr:colOff>
          <xdr:row>453</xdr:row>
          <xdr:rowOff>19050</xdr:rowOff>
        </xdr:to>
        <xdr:sp macro="" textlink="">
          <xdr:nvSpPr>
            <xdr:cNvPr id="9039" name="checkbox_A458" hidden="1">
              <a:extLst>
                <a:ext uri="{63B3BB69-23CF-44E3-9099-C40C66FF867C}">
                  <a14:compatExt spid="_x0000_s9039"/>
                </a:ext>
                <a:ext uri="{FF2B5EF4-FFF2-40B4-BE49-F238E27FC236}">
                  <a16:creationId xmlns:a16="http://schemas.microsoft.com/office/drawing/2014/main" id="{00000000-0008-0000-0700-00004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457</xdr:row>
          <xdr:rowOff>0</xdr:rowOff>
        </xdr:from>
        <xdr:to>
          <xdr:col>0</xdr:col>
          <xdr:colOff>736600</xdr:colOff>
          <xdr:row>458</xdr:row>
          <xdr:rowOff>19050</xdr:rowOff>
        </xdr:to>
        <xdr:sp macro="" textlink="">
          <xdr:nvSpPr>
            <xdr:cNvPr id="9040" name="checkbox_A463" hidden="1">
              <a:extLst>
                <a:ext uri="{63B3BB69-23CF-44E3-9099-C40C66FF867C}">
                  <a14:compatExt spid="_x0000_s9040"/>
                </a:ext>
                <a:ext uri="{FF2B5EF4-FFF2-40B4-BE49-F238E27FC236}">
                  <a16:creationId xmlns:a16="http://schemas.microsoft.com/office/drawing/2014/main" id="{00000000-0008-0000-0700-00005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462</xdr:row>
          <xdr:rowOff>0</xdr:rowOff>
        </xdr:from>
        <xdr:to>
          <xdr:col>0</xdr:col>
          <xdr:colOff>736600</xdr:colOff>
          <xdr:row>463</xdr:row>
          <xdr:rowOff>19050</xdr:rowOff>
        </xdr:to>
        <xdr:sp macro="" textlink="">
          <xdr:nvSpPr>
            <xdr:cNvPr id="9041" name="checkbox_A468" hidden="1">
              <a:extLst>
                <a:ext uri="{63B3BB69-23CF-44E3-9099-C40C66FF867C}">
                  <a14:compatExt spid="_x0000_s9041"/>
                </a:ext>
                <a:ext uri="{FF2B5EF4-FFF2-40B4-BE49-F238E27FC236}">
                  <a16:creationId xmlns:a16="http://schemas.microsoft.com/office/drawing/2014/main" id="{00000000-0008-0000-0700-00005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467</xdr:row>
          <xdr:rowOff>0</xdr:rowOff>
        </xdr:from>
        <xdr:to>
          <xdr:col>0</xdr:col>
          <xdr:colOff>736600</xdr:colOff>
          <xdr:row>468</xdr:row>
          <xdr:rowOff>19050</xdr:rowOff>
        </xdr:to>
        <xdr:sp macro="" textlink="">
          <xdr:nvSpPr>
            <xdr:cNvPr id="9042" name="checkbox_A473" hidden="1">
              <a:extLst>
                <a:ext uri="{63B3BB69-23CF-44E3-9099-C40C66FF867C}">
                  <a14:compatExt spid="_x0000_s9042"/>
                </a:ext>
                <a:ext uri="{FF2B5EF4-FFF2-40B4-BE49-F238E27FC236}">
                  <a16:creationId xmlns:a16="http://schemas.microsoft.com/office/drawing/2014/main" id="{00000000-0008-0000-0700-00005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475</xdr:row>
          <xdr:rowOff>0</xdr:rowOff>
        </xdr:from>
        <xdr:to>
          <xdr:col>0</xdr:col>
          <xdr:colOff>736600</xdr:colOff>
          <xdr:row>476</xdr:row>
          <xdr:rowOff>19050</xdr:rowOff>
        </xdr:to>
        <xdr:sp macro="" textlink="">
          <xdr:nvSpPr>
            <xdr:cNvPr id="9043" name="checkbox_A481" hidden="1">
              <a:extLst>
                <a:ext uri="{63B3BB69-23CF-44E3-9099-C40C66FF867C}">
                  <a14:compatExt spid="_x0000_s9043"/>
                </a:ext>
                <a:ext uri="{FF2B5EF4-FFF2-40B4-BE49-F238E27FC236}">
                  <a16:creationId xmlns:a16="http://schemas.microsoft.com/office/drawing/2014/main" id="{00000000-0008-0000-0700-00005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478</xdr:row>
          <xdr:rowOff>0</xdr:rowOff>
        </xdr:from>
        <xdr:to>
          <xdr:col>0</xdr:col>
          <xdr:colOff>736600</xdr:colOff>
          <xdr:row>479</xdr:row>
          <xdr:rowOff>19050</xdr:rowOff>
        </xdr:to>
        <xdr:sp macro="" textlink="">
          <xdr:nvSpPr>
            <xdr:cNvPr id="9044" name="checkbox_A484" hidden="1">
              <a:extLst>
                <a:ext uri="{63B3BB69-23CF-44E3-9099-C40C66FF867C}">
                  <a14:compatExt spid="_x0000_s9044"/>
                </a:ext>
                <a:ext uri="{FF2B5EF4-FFF2-40B4-BE49-F238E27FC236}">
                  <a16:creationId xmlns:a16="http://schemas.microsoft.com/office/drawing/2014/main" id="{00000000-0008-0000-0700-00005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483</xdr:row>
          <xdr:rowOff>0</xdr:rowOff>
        </xdr:from>
        <xdr:to>
          <xdr:col>0</xdr:col>
          <xdr:colOff>736600</xdr:colOff>
          <xdr:row>484</xdr:row>
          <xdr:rowOff>19050</xdr:rowOff>
        </xdr:to>
        <xdr:sp macro="" textlink="">
          <xdr:nvSpPr>
            <xdr:cNvPr id="9045" name="checkbox_A489" hidden="1">
              <a:extLst>
                <a:ext uri="{63B3BB69-23CF-44E3-9099-C40C66FF867C}">
                  <a14:compatExt spid="_x0000_s9045"/>
                </a:ext>
                <a:ext uri="{FF2B5EF4-FFF2-40B4-BE49-F238E27FC236}">
                  <a16:creationId xmlns:a16="http://schemas.microsoft.com/office/drawing/2014/main" id="{00000000-0008-0000-0700-00005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488</xdr:row>
          <xdr:rowOff>0</xdr:rowOff>
        </xdr:from>
        <xdr:to>
          <xdr:col>0</xdr:col>
          <xdr:colOff>736600</xdr:colOff>
          <xdr:row>489</xdr:row>
          <xdr:rowOff>19050</xdr:rowOff>
        </xdr:to>
        <xdr:sp macro="" textlink="">
          <xdr:nvSpPr>
            <xdr:cNvPr id="9046" name="checkbox_A494" hidden="1">
              <a:extLst>
                <a:ext uri="{63B3BB69-23CF-44E3-9099-C40C66FF867C}">
                  <a14:compatExt spid="_x0000_s9046"/>
                </a:ext>
                <a:ext uri="{FF2B5EF4-FFF2-40B4-BE49-F238E27FC236}">
                  <a16:creationId xmlns:a16="http://schemas.microsoft.com/office/drawing/2014/main" id="{00000000-0008-0000-0700-00005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493</xdr:row>
          <xdr:rowOff>0</xdr:rowOff>
        </xdr:from>
        <xdr:to>
          <xdr:col>0</xdr:col>
          <xdr:colOff>736600</xdr:colOff>
          <xdr:row>494</xdr:row>
          <xdr:rowOff>19050</xdr:rowOff>
        </xdr:to>
        <xdr:sp macro="" textlink="">
          <xdr:nvSpPr>
            <xdr:cNvPr id="9047" name="checkbox_A499" hidden="1">
              <a:extLst>
                <a:ext uri="{63B3BB69-23CF-44E3-9099-C40C66FF867C}">
                  <a14:compatExt spid="_x0000_s9047"/>
                </a:ext>
                <a:ext uri="{FF2B5EF4-FFF2-40B4-BE49-F238E27FC236}">
                  <a16:creationId xmlns:a16="http://schemas.microsoft.com/office/drawing/2014/main" id="{00000000-0008-0000-0700-00005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498</xdr:row>
          <xdr:rowOff>0</xdr:rowOff>
        </xdr:from>
        <xdr:to>
          <xdr:col>0</xdr:col>
          <xdr:colOff>736600</xdr:colOff>
          <xdr:row>499</xdr:row>
          <xdr:rowOff>19050</xdr:rowOff>
        </xdr:to>
        <xdr:sp macro="" textlink="">
          <xdr:nvSpPr>
            <xdr:cNvPr id="9048" name="checkbox_A504" hidden="1">
              <a:extLst>
                <a:ext uri="{63B3BB69-23CF-44E3-9099-C40C66FF867C}">
                  <a14:compatExt spid="_x0000_s9048"/>
                </a:ext>
                <a:ext uri="{FF2B5EF4-FFF2-40B4-BE49-F238E27FC236}">
                  <a16:creationId xmlns:a16="http://schemas.microsoft.com/office/drawing/2014/main" id="{00000000-0008-0000-0700-00005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503</xdr:row>
          <xdr:rowOff>0</xdr:rowOff>
        </xdr:from>
        <xdr:to>
          <xdr:col>0</xdr:col>
          <xdr:colOff>736600</xdr:colOff>
          <xdr:row>504</xdr:row>
          <xdr:rowOff>19050</xdr:rowOff>
        </xdr:to>
        <xdr:sp macro="" textlink="">
          <xdr:nvSpPr>
            <xdr:cNvPr id="9049" name="checkbox_A509" hidden="1">
              <a:extLst>
                <a:ext uri="{63B3BB69-23CF-44E3-9099-C40C66FF867C}">
                  <a14:compatExt spid="_x0000_s9049"/>
                </a:ext>
                <a:ext uri="{FF2B5EF4-FFF2-40B4-BE49-F238E27FC236}">
                  <a16:creationId xmlns:a16="http://schemas.microsoft.com/office/drawing/2014/main" id="{00000000-0008-0000-0700-00005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508</xdr:row>
          <xdr:rowOff>0</xdr:rowOff>
        </xdr:from>
        <xdr:to>
          <xdr:col>0</xdr:col>
          <xdr:colOff>736600</xdr:colOff>
          <xdr:row>509</xdr:row>
          <xdr:rowOff>19050</xdr:rowOff>
        </xdr:to>
        <xdr:sp macro="" textlink="">
          <xdr:nvSpPr>
            <xdr:cNvPr id="9050" name="checkbox_A514" hidden="1">
              <a:extLst>
                <a:ext uri="{63B3BB69-23CF-44E3-9099-C40C66FF867C}">
                  <a14:compatExt spid="_x0000_s9050"/>
                </a:ext>
                <a:ext uri="{FF2B5EF4-FFF2-40B4-BE49-F238E27FC236}">
                  <a16:creationId xmlns:a16="http://schemas.microsoft.com/office/drawing/2014/main" id="{00000000-0008-0000-0700-00005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513</xdr:row>
          <xdr:rowOff>0</xdr:rowOff>
        </xdr:from>
        <xdr:to>
          <xdr:col>0</xdr:col>
          <xdr:colOff>736600</xdr:colOff>
          <xdr:row>514</xdr:row>
          <xdr:rowOff>19050</xdr:rowOff>
        </xdr:to>
        <xdr:sp macro="" textlink="">
          <xdr:nvSpPr>
            <xdr:cNvPr id="9051" name="checkbox_A519" hidden="1">
              <a:extLst>
                <a:ext uri="{63B3BB69-23CF-44E3-9099-C40C66FF867C}">
                  <a14:compatExt spid="_x0000_s9051"/>
                </a:ext>
                <a:ext uri="{FF2B5EF4-FFF2-40B4-BE49-F238E27FC236}">
                  <a16:creationId xmlns:a16="http://schemas.microsoft.com/office/drawing/2014/main" id="{00000000-0008-0000-0700-00005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518</xdr:row>
          <xdr:rowOff>0</xdr:rowOff>
        </xdr:from>
        <xdr:to>
          <xdr:col>0</xdr:col>
          <xdr:colOff>736600</xdr:colOff>
          <xdr:row>519</xdr:row>
          <xdr:rowOff>19050</xdr:rowOff>
        </xdr:to>
        <xdr:sp macro="" textlink="">
          <xdr:nvSpPr>
            <xdr:cNvPr id="9052" name="checkbox_A524" hidden="1">
              <a:extLst>
                <a:ext uri="{63B3BB69-23CF-44E3-9099-C40C66FF867C}">
                  <a14:compatExt spid="_x0000_s9052"/>
                </a:ext>
                <a:ext uri="{FF2B5EF4-FFF2-40B4-BE49-F238E27FC236}">
                  <a16:creationId xmlns:a16="http://schemas.microsoft.com/office/drawing/2014/main" id="{00000000-0008-0000-0700-00005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523</xdr:row>
          <xdr:rowOff>0</xdr:rowOff>
        </xdr:from>
        <xdr:to>
          <xdr:col>0</xdr:col>
          <xdr:colOff>736600</xdr:colOff>
          <xdr:row>524</xdr:row>
          <xdr:rowOff>19050</xdr:rowOff>
        </xdr:to>
        <xdr:sp macro="" textlink="">
          <xdr:nvSpPr>
            <xdr:cNvPr id="9053" name="checkbox_A529" hidden="1">
              <a:extLst>
                <a:ext uri="{63B3BB69-23CF-44E3-9099-C40C66FF867C}">
                  <a14:compatExt spid="_x0000_s9053"/>
                </a:ext>
                <a:ext uri="{FF2B5EF4-FFF2-40B4-BE49-F238E27FC236}">
                  <a16:creationId xmlns:a16="http://schemas.microsoft.com/office/drawing/2014/main" id="{00000000-0008-0000-0700-00005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528</xdr:row>
          <xdr:rowOff>0</xdr:rowOff>
        </xdr:from>
        <xdr:to>
          <xdr:col>0</xdr:col>
          <xdr:colOff>736600</xdr:colOff>
          <xdr:row>529</xdr:row>
          <xdr:rowOff>19050</xdr:rowOff>
        </xdr:to>
        <xdr:sp macro="" textlink="">
          <xdr:nvSpPr>
            <xdr:cNvPr id="9054" name="checkbox_A534" hidden="1">
              <a:extLst>
                <a:ext uri="{63B3BB69-23CF-44E3-9099-C40C66FF867C}">
                  <a14:compatExt spid="_x0000_s9054"/>
                </a:ext>
                <a:ext uri="{FF2B5EF4-FFF2-40B4-BE49-F238E27FC236}">
                  <a16:creationId xmlns:a16="http://schemas.microsoft.com/office/drawing/2014/main" id="{00000000-0008-0000-0700-00005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533</xdr:row>
          <xdr:rowOff>0</xdr:rowOff>
        </xdr:from>
        <xdr:to>
          <xdr:col>0</xdr:col>
          <xdr:colOff>736600</xdr:colOff>
          <xdr:row>534</xdr:row>
          <xdr:rowOff>19050</xdr:rowOff>
        </xdr:to>
        <xdr:sp macro="" textlink="">
          <xdr:nvSpPr>
            <xdr:cNvPr id="9055" name="checkbox_A539" hidden="1">
              <a:extLst>
                <a:ext uri="{63B3BB69-23CF-44E3-9099-C40C66FF867C}">
                  <a14:compatExt spid="_x0000_s9055"/>
                </a:ext>
                <a:ext uri="{FF2B5EF4-FFF2-40B4-BE49-F238E27FC236}">
                  <a16:creationId xmlns:a16="http://schemas.microsoft.com/office/drawing/2014/main" id="{00000000-0008-0000-0700-00005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541</xdr:row>
          <xdr:rowOff>0</xdr:rowOff>
        </xdr:from>
        <xdr:to>
          <xdr:col>0</xdr:col>
          <xdr:colOff>736600</xdr:colOff>
          <xdr:row>542</xdr:row>
          <xdr:rowOff>19050</xdr:rowOff>
        </xdr:to>
        <xdr:sp macro="" textlink="">
          <xdr:nvSpPr>
            <xdr:cNvPr id="9056" name="checkbox_A547" hidden="1">
              <a:extLst>
                <a:ext uri="{63B3BB69-23CF-44E3-9099-C40C66FF867C}">
                  <a14:compatExt spid="_x0000_s9056"/>
                </a:ext>
                <a:ext uri="{FF2B5EF4-FFF2-40B4-BE49-F238E27FC236}">
                  <a16:creationId xmlns:a16="http://schemas.microsoft.com/office/drawing/2014/main" id="{00000000-0008-0000-0700-00006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116</xdr:row>
          <xdr:rowOff>0</xdr:rowOff>
        </xdr:from>
        <xdr:to>
          <xdr:col>0</xdr:col>
          <xdr:colOff>736600</xdr:colOff>
          <xdr:row>117</xdr:row>
          <xdr:rowOff>19050</xdr:rowOff>
        </xdr:to>
        <xdr:sp macro="" textlink="">
          <xdr:nvSpPr>
            <xdr:cNvPr id="9058" name="checkbox_A118" hidden="1">
              <a:extLst>
                <a:ext uri="{63B3BB69-23CF-44E3-9099-C40C66FF867C}">
                  <a14:compatExt spid="_x0000_s9058"/>
                </a:ext>
                <a:ext uri="{FF2B5EF4-FFF2-40B4-BE49-F238E27FC236}">
                  <a16:creationId xmlns:a16="http://schemas.microsoft.com/office/drawing/2014/main" id="{00000000-0008-0000-0700-00006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9620" name="checkbox_A2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8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9621" name="checkbox_A6" hidden="1">
              <a:extLst>
                <a:ext uri="{63B3BB69-23CF-44E3-9099-C40C66FF867C}">
                  <a14:compatExt spid="_x0000_s9621"/>
                </a:ext>
                <a:ext uri="{FF2B5EF4-FFF2-40B4-BE49-F238E27FC236}">
                  <a16:creationId xmlns:a16="http://schemas.microsoft.com/office/drawing/2014/main" id="{00000000-0008-0000-0800-00009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9622" name="checkbox_A13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8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9623" name="checkbox_A18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8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9624" name="checkbox_A19" hidden="1">
              <a:extLst>
                <a:ext uri="{63B3BB69-23CF-44E3-9099-C40C66FF867C}">
                  <a14:compatExt spid="_x0000_s9624"/>
                </a:ext>
                <a:ext uri="{FF2B5EF4-FFF2-40B4-BE49-F238E27FC236}">
                  <a16:creationId xmlns:a16="http://schemas.microsoft.com/office/drawing/2014/main" id="{00000000-0008-0000-0800-00009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9625" name="checkbox_A20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8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9626" name="checkbox_A21" hidden="1">
              <a:extLst>
                <a:ext uri="{63B3BB69-23CF-44E3-9099-C40C66FF867C}">
                  <a14:compatExt spid="_x0000_s9626"/>
                </a:ext>
                <a:ext uri="{FF2B5EF4-FFF2-40B4-BE49-F238E27FC236}">
                  <a16:creationId xmlns:a16="http://schemas.microsoft.com/office/drawing/2014/main" id="{00000000-0008-0000-0800-00009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9627" name="checkbox_A22" hidden="1">
              <a:extLst>
                <a:ext uri="{63B3BB69-23CF-44E3-9099-C40C66FF867C}">
                  <a14:compatExt spid="_x0000_s9627"/>
                </a:ext>
                <a:ext uri="{FF2B5EF4-FFF2-40B4-BE49-F238E27FC236}">
                  <a16:creationId xmlns:a16="http://schemas.microsoft.com/office/drawing/2014/main" id="{00000000-0008-0000-0800-00009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9628" name="checkbox_A23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8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9629" name="checkbox_A24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8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9630" name="checkbox_A25" hidden="1">
              <a:extLst>
                <a:ext uri="{63B3BB69-23CF-44E3-9099-C40C66FF867C}">
                  <a14:compatExt spid="_x0000_s9630"/>
                </a:ext>
                <a:ext uri="{FF2B5EF4-FFF2-40B4-BE49-F238E27FC236}">
                  <a16:creationId xmlns:a16="http://schemas.microsoft.com/office/drawing/2014/main" id="{00000000-0008-0000-0800-00009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9631" name="checkbox_A26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8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9632" name="checkbox_A27" hidden="1">
              <a:extLst>
                <a:ext uri="{63B3BB69-23CF-44E3-9099-C40C66FF867C}">
                  <a14:compatExt spid="_x0000_s9632"/>
                </a:ext>
                <a:ext uri="{FF2B5EF4-FFF2-40B4-BE49-F238E27FC236}">
                  <a16:creationId xmlns:a16="http://schemas.microsoft.com/office/drawing/2014/main" id="{00000000-0008-0000-0800-0000A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9633" name="checkbox_A28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8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9634" name="checkbox_A29" hidden="1">
              <a:extLst>
                <a:ext uri="{63B3BB69-23CF-44E3-9099-C40C66FF867C}">
                  <a14:compatExt spid="_x0000_s9634"/>
                </a:ext>
                <a:ext uri="{FF2B5EF4-FFF2-40B4-BE49-F238E27FC236}">
                  <a16:creationId xmlns:a16="http://schemas.microsoft.com/office/drawing/2014/main" id="{00000000-0008-0000-0800-0000A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9635" name="checkbox_A30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8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9636" name="checkbox_A31" hidden="1">
              <a:extLst>
                <a:ext uri="{63B3BB69-23CF-44E3-9099-C40C66FF867C}">
                  <a14:compatExt spid="_x0000_s9636"/>
                </a:ext>
                <a:ext uri="{FF2B5EF4-FFF2-40B4-BE49-F238E27FC236}">
                  <a16:creationId xmlns:a16="http://schemas.microsoft.com/office/drawing/2014/main" id="{00000000-0008-0000-0800-0000A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9637" name="checkbox_A32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8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9638" name="checkbox_A33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8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9639" name="checkbox_A34" hidden="1">
              <a:extLst>
                <a:ext uri="{63B3BB69-23CF-44E3-9099-C40C66FF867C}">
                  <a14:compatExt spid="_x0000_s9639"/>
                </a:ext>
                <a:ext uri="{FF2B5EF4-FFF2-40B4-BE49-F238E27FC236}">
                  <a16:creationId xmlns:a16="http://schemas.microsoft.com/office/drawing/2014/main" id="{00000000-0008-0000-0800-0000A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9640" name="checkbox_A35" hidden="1">
              <a:extLst>
                <a:ext uri="{63B3BB69-23CF-44E3-9099-C40C66FF867C}">
                  <a14:compatExt spid="_x0000_s9640"/>
                </a:ext>
                <a:ext uri="{FF2B5EF4-FFF2-40B4-BE49-F238E27FC236}">
                  <a16:creationId xmlns:a16="http://schemas.microsoft.com/office/drawing/2014/main" id="{00000000-0008-0000-0800-0000A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9641" name="checkbox_A36" hidden="1">
              <a:extLst>
                <a:ext uri="{63B3BB69-23CF-44E3-9099-C40C66FF867C}">
                  <a14:compatExt spid="_x0000_s9641"/>
                </a:ext>
                <a:ext uri="{FF2B5EF4-FFF2-40B4-BE49-F238E27FC236}">
                  <a16:creationId xmlns:a16="http://schemas.microsoft.com/office/drawing/2014/main" id="{00000000-0008-0000-0800-0000A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9642" name="checkbox_A39" hidden="1">
              <a:extLst>
                <a:ext uri="{63B3BB69-23CF-44E3-9099-C40C66FF867C}">
                  <a14:compatExt spid="_x0000_s9642"/>
                </a:ext>
                <a:ext uri="{FF2B5EF4-FFF2-40B4-BE49-F238E27FC236}">
                  <a16:creationId xmlns:a16="http://schemas.microsoft.com/office/drawing/2014/main" id="{00000000-0008-0000-0800-0000A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9643" name="checkbox_A42" hidden="1">
              <a:extLst>
                <a:ext uri="{63B3BB69-23CF-44E3-9099-C40C66FF867C}">
                  <a14:compatExt spid="_x0000_s9643"/>
                </a:ext>
                <a:ext uri="{FF2B5EF4-FFF2-40B4-BE49-F238E27FC236}">
                  <a16:creationId xmlns:a16="http://schemas.microsoft.com/office/drawing/2014/main" id="{00000000-0008-0000-0800-0000A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9644" name="checkbox_A45" hidden="1">
              <a:extLst>
                <a:ext uri="{63B3BB69-23CF-44E3-9099-C40C66FF867C}">
                  <a14:compatExt spid="_x0000_s9644"/>
                </a:ext>
                <a:ext uri="{FF2B5EF4-FFF2-40B4-BE49-F238E27FC236}">
                  <a16:creationId xmlns:a16="http://schemas.microsoft.com/office/drawing/2014/main" id="{00000000-0008-0000-0800-0000A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9645" name="checkbox_A48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8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9646" name="checkbox_A51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8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</xdr:row>
          <xdr:rowOff>0</xdr:rowOff>
        </xdr:from>
        <xdr:to>
          <xdr:col>0</xdr:col>
          <xdr:colOff>736600</xdr:colOff>
          <xdr:row>55</xdr:row>
          <xdr:rowOff>19050</xdr:rowOff>
        </xdr:to>
        <xdr:sp macro="" textlink="">
          <xdr:nvSpPr>
            <xdr:cNvPr id="9647" name="checkbox_A55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8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57</xdr:row>
          <xdr:rowOff>0</xdr:rowOff>
        </xdr:from>
        <xdr:to>
          <xdr:col>0</xdr:col>
          <xdr:colOff>736600</xdr:colOff>
          <xdr:row>58</xdr:row>
          <xdr:rowOff>19050</xdr:rowOff>
        </xdr:to>
        <xdr:sp macro="" textlink="">
          <xdr:nvSpPr>
            <xdr:cNvPr id="9648" name="checkbox_A58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8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0</xdr:rowOff>
        </xdr:from>
        <xdr:to>
          <xdr:col>0</xdr:col>
          <xdr:colOff>742950</xdr:colOff>
          <xdr:row>2</xdr:row>
          <xdr:rowOff>19050</xdr:rowOff>
        </xdr:to>
        <xdr:sp macro="" textlink="">
          <xdr:nvSpPr>
            <xdr:cNvPr id="10661" name="checkbox_A2" hidden="1">
              <a:extLst>
                <a:ext uri="{63B3BB69-23CF-44E3-9099-C40C66FF867C}">
                  <a14:compatExt spid="_x0000_s10661"/>
                </a:ext>
                <a:ext uri="{FF2B5EF4-FFF2-40B4-BE49-F238E27FC236}">
                  <a16:creationId xmlns:a16="http://schemas.microsoft.com/office/drawing/2014/main" id="{00000000-0008-0000-0900-0000A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</xdr:row>
          <xdr:rowOff>0</xdr:rowOff>
        </xdr:from>
        <xdr:to>
          <xdr:col>0</xdr:col>
          <xdr:colOff>742950</xdr:colOff>
          <xdr:row>5</xdr:row>
          <xdr:rowOff>19050</xdr:rowOff>
        </xdr:to>
        <xdr:sp macro="" textlink="">
          <xdr:nvSpPr>
            <xdr:cNvPr id="10662" name="checkbox_A5" hidden="1">
              <a:extLst>
                <a:ext uri="{63B3BB69-23CF-44E3-9099-C40C66FF867C}">
                  <a14:compatExt spid="_x0000_s10662"/>
                </a:ext>
                <a:ext uri="{FF2B5EF4-FFF2-40B4-BE49-F238E27FC236}">
                  <a16:creationId xmlns:a16="http://schemas.microsoft.com/office/drawing/2014/main" id="{00000000-0008-0000-0900-0000A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</xdr:row>
          <xdr:rowOff>0</xdr:rowOff>
        </xdr:from>
        <xdr:to>
          <xdr:col>0</xdr:col>
          <xdr:colOff>742950</xdr:colOff>
          <xdr:row>8</xdr:row>
          <xdr:rowOff>19050</xdr:rowOff>
        </xdr:to>
        <xdr:sp macro="" textlink="">
          <xdr:nvSpPr>
            <xdr:cNvPr id="10663" name="checkbox_A8" hidden="1">
              <a:extLst>
                <a:ext uri="{63B3BB69-23CF-44E3-9099-C40C66FF867C}">
                  <a14:compatExt spid="_x0000_s10663"/>
                </a:ext>
                <a:ext uri="{FF2B5EF4-FFF2-40B4-BE49-F238E27FC236}">
                  <a16:creationId xmlns:a16="http://schemas.microsoft.com/office/drawing/2014/main" id="{00000000-0008-0000-0900-0000A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</xdr:row>
          <xdr:rowOff>0</xdr:rowOff>
        </xdr:from>
        <xdr:to>
          <xdr:col>0</xdr:col>
          <xdr:colOff>742950</xdr:colOff>
          <xdr:row>11</xdr:row>
          <xdr:rowOff>19050</xdr:rowOff>
        </xdr:to>
        <xdr:sp macro="" textlink="">
          <xdr:nvSpPr>
            <xdr:cNvPr id="10664" name="checkbox_A11" hidden="1">
              <a:extLst>
                <a:ext uri="{63B3BB69-23CF-44E3-9099-C40C66FF867C}">
                  <a14:compatExt spid="_x0000_s10664"/>
                </a:ext>
                <a:ext uri="{FF2B5EF4-FFF2-40B4-BE49-F238E27FC236}">
                  <a16:creationId xmlns:a16="http://schemas.microsoft.com/office/drawing/2014/main" id="{00000000-0008-0000-0900-0000A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13</xdr:row>
          <xdr:rowOff>0</xdr:rowOff>
        </xdr:from>
        <xdr:to>
          <xdr:col>0</xdr:col>
          <xdr:colOff>742950</xdr:colOff>
          <xdr:row>14</xdr:row>
          <xdr:rowOff>19050</xdr:rowOff>
        </xdr:to>
        <xdr:sp macro="" textlink="">
          <xdr:nvSpPr>
            <xdr:cNvPr id="10665" name="checkbox_A14" hidden="1">
              <a:extLst>
                <a:ext uri="{63B3BB69-23CF-44E3-9099-C40C66FF867C}">
                  <a14:compatExt spid="_x0000_s10665"/>
                </a:ext>
                <a:ext uri="{FF2B5EF4-FFF2-40B4-BE49-F238E27FC236}">
                  <a16:creationId xmlns:a16="http://schemas.microsoft.com/office/drawing/2014/main" id="{00000000-0008-0000-0900-0000A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16</xdr:row>
          <xdr:rowOff>0</xdr:rowOff>
        </xdr:from>
        <xdr:to>
          <xdr:col>0</xdr:col>
          <xdr:colOff>742950</xdr:colOff>
          <xdr:row>17</xdr:row>
          <xdr:rowOff>19050</xdr:rowOff>
        </xdr:to>
        <xdr:sp macro="" textlink="">
          <xdr:nvSpPr>
            <xdr:cNvPr id="10666" name="checkbox_A17" hidden="1">
              <a:extLst>
                <a:ext uri="{63B3BB69-23CF-44E3-9099-C40C66FF867C}">
                  <a14:compatExt spid="_x0000_s10666"/>
                </a:ext>
                <a:ext uri="{FF2B5EF4-FFF2-40B4-BE49-F238E27FC236}">
                  <a16:creationId xmlns:a16="http://schemas.microsoft.com/office/drawing/2014/main" id="{00000000-0008-0000-0900-0000A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19</xdr:row>
          <xdr:rowOff>0</xdr:rowOff>
        </xdr:from>
        <xdr:to>
          <xdr:col>0</xdr:col>
          <xdr:colOff>742950</xdr:colOff>
          <xdr:row>20</xdr:row>
          <xdr:rowOff>19050</xdr:rowOff>
        </xdr:to>
        <xdr:sp macro="" textlink="">
          <xdr:nvSpPr>
            <xdr:cNvPr id="10667" name="checkbox_A20" hidden="1">
              <a:extLst>
                <a:ext uri="{63B3BB69-23CF-44E3-9099-C40C66FF867C}">
                  <a14:compatExt spid="_x0000_s10667"/>
                </a:ext>
                <a:ext uri="{FF2B5EF4-FFF2-40B4-BE49-F238E27FC236}">
                  <a16:creationId xmlns:a16="http://schemas.microsoft.com/office/drawing/2014/main" id="{00000000-0008-0000-0900-0000A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20</xdr:row>
          <xdr:rowOff>0</xdr:rowOff>
        </xdr:from>
        <xdr:to>
          <xdr:col>0</xdr:col>
          <xdr:colOff>742950</xdr:colOff>
          <xdr:row>21</xdr:row>
          <xdr:rowOff>19050</xdr:rowOff>
        </xdr:to>
        <xdr:sp macro="" textlink="">
          <xdr:nvSpPr>
            <xdr:cNvPr id="10668" name="checkbox_A21" hidden="1">
              <a:extLst>
                <a:ext uri="{63B3BB69-23CF-44E3-9099-C40C66FF867C}">
                  <a14:compatExt spid="_x0000_s10668"/>
                </a:ext>
                <a:ext uri="{FF2B5EF4-FFF2-40B4-BE49-F238E27FC236}">
                  <a16:creationId xmlns:a16="http://schemas.microsoft.com/office/drawing/2014/main" id="{00000000-0008-0000-0900-0000A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21</xdr:row>
          <xdr:rowOff>0</xdr:rowOff>
        </xdr:from>
        <xdr:to>
          <xdr:col>0</xdr:col>
          <xdr:colOff>742950</xdr:colOff>
          <xdr:row>22</xdr:row>
          <xdr:rowOff>19050</xdr:rowOff>
        </xdr:to>
        <xdr:sp macro="" textlink="">
          <xdr:nvSpPr>
            <xdr:cNvPr id="10669" name="checkbox_A22" hidden="1">
              <a:extLst>
                <a:ext uri="{63B3BB69-23CF-44E3-9099-C40C66FF867C}">
                  <a14:compatExt spid="_x0000_s10669"/>
                </a:ext>
                <a:ext uri="{FF2B5EF4-FFF2-40B4-BE49-F238E27FC236}">
                  <a16:creationId xmlns:a16="http://schemas.microsoft.com/office/drawing/2014/main" id="{00000000-0008-0000-0900-0000A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22</xdr:row>
          <xdr:rowOff>0</xdr:rowOff>
        </xdr:from>
        <xdr:to>
          <xdr:col>0</xdr:col>
          <xdr:colOff>742950</xdr:colOff>
          <xdr:row>23</xdr:row>
          <xdr:rowOff>19050</xdr:rowOff>
        </xdr:to>
        <xdr:sp macro="" textlink="">
          <xdr:nvSpPr>
            <xdr:cNvPr id="10670" name="checkbox_A23" hidden="1">
              <a:extLst>
                <a:ext uri="{63B3BB69-23CF-44E3-9099-C40C66FF867C}">
                  <a14:compatExt spid="_x0000_s10670"/>
                </a:ext>
                <a:ext uri="{FF2B5EF4-FFF2-40B4-BE49-F238E27FC236}">
                  <a16:creationId xmlns:a16="http://schemas.microsoft.com/office/drawing/2014/main" id="{00000000-0008-0000-0900-0000A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23</xdr:row>
          <xdr:rowOff>0</xdr:rowOff>
        </xdr:from>
        <xdr:to>
          <xdr:col>0</xdr:col>
          <xdr:colOff>742950</xdr:colOff>
          <xdr:row>24</xdr:row>
          <xdr:rowOff>19050</xdr:rowOff>
        </xdr:to>
        <xdr:sp macro="" textlink="">
          <xdr:nvSpPr>
            <xdr:cNvPr id="10671" name="checkbox_A24" hidden="1">
              <a:extLst>
                <a:ext uri="{63B3BB69-23CF-44E3-9099-C40C66FF867C}">
                  <a14:compatExt spid="_x0000_s10671"/>
                </a:ext>
                <a:ext uri="{FF2B5EF4-FFF2-40B4-BE49-F238E27FC236}">
                  <a16:creationId xmlns:a16="http://schemas.microsoft.com/office/drawing/2014/main" id="{00000000-0008-0000-0900-0000A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24</xdr:row>
          <xdr:rowOff>0</xdr:rowOff>
        </xdr:from>
        <xdr:to>
          <xdr:col>0</xdr:col>
          <xdr:colOff>742950</xdr:colOff>
          <xdr:row>25</xdr:row>
          <xdr:rowOff>19050</xdr:rowOff>
        </xdr:to>
        <xdr:sp macro="" textlink="">
          <xdr:nvSpPr>
            <xdr:cNvPr id="10672" name="checkbox_A25" hidden="1">
              <a:extLst>
                <a:ext uri="{63B3BB69-23CF-44E3-9099-C40C66FF867C}">
                  <a14:compatExt spid="_x0000_s10672"/>
                </a:ext>
                <a:ext uri="{FF2B5EF4-FFF2-40B4-BE49-F238E27FC236}">
                  <a16:creationId xmlns:a16="http://schemas.microsoft.com/office/drawing/2014/main" id="{00000000-0008-0000-0900-0000B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25</xdr:row>
          <xdr:rowOff>0</xdr:rowOff>
        </xdr:from>
        <xdr:to>
          <xdr:col>0</xdr:col>
          <xdr:colOff>742950</xdr:colOff>
          <xdr:row>26</xdr:row>
          <xdr:rowOff>19050</xdr:rowOff>
        </xdr:to>
        <xdr:sp macro="" textlink="">
          <xdr:nvSpPr>
            <xdr:cNvPr id="10673" name="checkbox_A26" hidden="1">
              <a:extLst>
                <a:ext uri="{63B3BB69-23CF-44E3-9099-C40C66FF867C}">
                  <a14:compatExt spid="_x0000_s10673"/>
                </a:ext>
                <a:ext uri="{FF2B5EF4-FFF2-40B4-BE49-F238E27FC236}">
                  <a16:creationId xmlns:a16="http://schemas.microsoft.com/office/drawing/2014/main" id="{00000000-0008-0000-0900-0000B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28</xdr:row>
          <xdr:rowOff>0</xdr:rowOff>
        </xdr:from>
        <xdr:to>
          <xdr:col>0</xdr:col>
          <xdr:colOff>742950</xdr:colOff>
          <xdr:row>29</xdr:row>
          <xdr:rowOff>19050</xdr:rowOff>
        </xdr:to>
        <xdr:sp macro="" textlink="">
          <xdr:nvSpPr>
            <xdr:cNvPr id="10674" name="checkbox_A29" hidden="1">
              <a:extLst>
                <a:ext uri="{63B3BB69-23CF-44E3-9099-C40C66FF867C}">
                  <a14:compatExt spid="_x0000_s10674"/>
                </a:ext>
                <a:ext uri="{FF2B5EF4-FFF2-40B4-BE49-F238E27FC236}">
                  <a16:creationId xmlns:a16="http://schemas.microsoft.com/office/drawing/2014/main" id="{00000000-0008-0000-0900-0000B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31</xdr:row>
          <xdr:rowOff>0</xdr:rowOff>
        </xdr:from>
        <xdr:to>
          <xdr:col>0</xdr:col>
          <xdr:colOff>742950</xdr:colOff>
          <xdr:row>32</xdr:row>
          <xdr:rowOff>19050</xdr:rowOff>
        </xdr:to>
        <xdr:sp macro="" textlink="">
          <xdr:nvSpPr>
            <xdr:cNvPr id="10675" name="checkbox_A32" hidden="1">
              <a:extLst>
                <a:ext uri="{63B3BB69-23CF-44E3-9099-C40C66FF867C}">
                  <a14:compatExt spid="_x0000_s10675"/>
                </a:ext>
                <a:ext uri="{FF2B5EF4-FFF2-40B4-BE49-F238E27FC236}">
                  <a16:creationId xmlns:a16="http://schemas.microsoft.com/office/drawing/2014/main" id="{00000000-0008-0000-0900-0000B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34</xdr:row>
          <xdr:rowOff>0</xdr:rowOff>
        </xdr:from>
        <xdr:to>
          <xdr:col>0</xdr:col>
          <xdr:colOff>742950</xdr:colOff>
          <xdr:row>35</xdr:row>
          <xdr:rowOff>19050</xdr:rowOff>
        </xdr:to>
        <xdr:sp macro="" textlink="">
          <xdr:nvSpPr>
            <xdr:cNvPr id="10676" name="checkbox_A35" hidden="1">
              <a:extLst>
                <a:ext uri="{63B3BB69-23CF-44E3-9099-C40C66FF867C}">
                  <a14:compatExt spid="_x0000_s10676"/>
                </a:ext>
                <a:ext uri="{FF2B5EF4-FFF2-40B4-BE49-F238E27FC236}">
                  <a16:creationId xmlns:a16="http://schemas.microsoft.com/office/drawing/2014/main" id="{00000000-0008-0000-0900-0000B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36</xdr:row>
          <xdr:rowOff>0</xdr:rowOff>
        </xdr:from>
        <xdr:to>
          <xdr:col>0</xdr:col>
          <xdr:colOff>742950</xdr:colOff>
          <xdr:row>37</xdr:row>
          <xdr:rowOff>19050</xdr:rowOff>
        </xdr:to>
        <xdr:sp macro="" textlink="">
          <xdr:nvSpPr>
            <xdr:cNvPr id="10677" name="checkbox_A37" hidden="1">
              <a:extLst>
                <a:ext uri="{63B3BB69-23CF-44E3-9099-C40C66FF867C}">
                  <a14:compatExt spid="_x0000_s10677"/>
                </a:ext>
                <a:ext uri="{FF2B5EF4-FFF2-40B4-BE49-F238E27FC236}">
                  <a16:creationId xmlns:a16="http://schemas.microsoft.com/office/drawing/2014/main" id="{00000000-0008-0000-0900-0000B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37</xdr:row>
          <xdr:rowOff>0</xdr:rowOff>
        </xdr:from>
        <xdr:to>
          <xdr:col>0</xdr:col>
          <xdr:colOff>742950</xdr:colOff>
          <xdr:row>38</xdr:row>
          <xdr:rowOff>19050</xdr:rowOff>
        </xdr:to>
        <xdr:sp macro="" textlink="">
          <xdr:nvSpPr>
            <xdr:cNvPr id="10678" name="checkbox_A39" hidden="1">
              <a:extLst>
                <a:ext uri="{63B3BB69-23CF-44E3-9099-C40C66FF867C}">
                  <a14:compatExt spid="_x0000_s10678"/>
                </a:ext>
                <a:ext uri="{FF2B5EF4-FFF2-40B4-BE49-F238E27FC236}">
                  <a16:creationId xmlns:a16="http://schemas.microsoft.com/office/drawing/2014/main" id="{00000000-0008-0000-0900-0000B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40</xdr:row>
          <xdr:rowOff>0</xdr:rowOff>
        </xdr:from>
        <xdr:to>
          <xdr:col>0</xdr:col>
          <xdr:colOff>742950</xdr:colOff>
          <xdr:row>41</xdr:row>
          <xdr:rowOff>19050</xdr:rowOff>
        </xdr:to>
        <xdr:sp macro="" textlink="">
          <xdr:nvSpPr>
            <xdr:cNvPr id="10679" name="checkbox_A42" hidden="1">
              <a:extLst>
                <a:ext uri="{63B3BB69-23CF-44E3-9099-C40C66FF867C}">
                  <a14:compatExt spid="_x0000_s10679"/>
                </a:ext>
                <a:ext uri="{FF2B5EF4-FFF2-40B4-BE49-F238E27FC236}">
                  <a16:creationId xmlns:a16="http://schemas.microsoft.com/office/drawing/2014/main" id="{00000000-0008-0000-0900-0000B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43</xdr:row>
          <xdr:rowOff>0</xdr:rowOff>
        </xdr:from>
        <xdr:to>
          <xdr:col>0</xdr:col>
          <xdr:colOff>742950</xdr:colOff>
          <xdr:row>44</xdr:row>
          <xdr:rowOff>19050</xdr:rowOff>
        </xdr:to>
        <xdr:sp macro="" textlink="">
          <xdr:nvSpPr>
            <xdr:cNvPr id="10680" name="checkbox_A45" hidden="1">
              <a:extLst>
                <a:ext uri="{63B3BB69-23CF-44E3-9099-C40C66FF867C}">
                  <a14:compatExt spid="_x0000_s10680"/>
                </a:ext>
                <a:ext uri="{FF2B5EF4-FFF2-40B4-BE49-F238E27FC236}">
                  <a16:creationId xmlns:a16="http://schemas.microsoft.com/office/drawing/2014/main" id="{00000000-0008-0000-0900-0000B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48</xdr:row>
          <xdr:rowOff>0</xdr:rowOff>
        </xdr:from>
        <xdr:to>
          <xdr:col>0</xdr:col>
          <xdr:colOff>742950</xdr:colOff>
          <xdr:row>49</xdr:row>
          <xdr:rowOff>19050</xdr:rowOff>
        </xdr:to>
        <xdr:sp macro="" textlink="">
          <xdr:nvSpPr>
            <xdr:cNvPr id="10681" name="checkbox_A50" hidden="1">
              <a:extLst>
                <a:ext uri="{63B3BB69-23CF-44E3-9099-C40C66FF867C}">
                  <a14:compatExt spid="_x0000_s10681"/>
                </a:ext>
                <a:ext uri="{FF2B5EF4-FFF2-40B4-BE49-F238E27FC236}">
                  <a16:creationId xmlns:a16="http://schemas.microsoft.com/office/drawing/2014/main" id="{00000000-0008-0000-0900-0000B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54</xdr:row>
          <xdr:rowOff>0</xdr:rowOff>
        </xdr:from>
        <xdr:to>
          <xdr:col>0</xdr:col>
          <xdr:colOff>742950</xdr:colOff>
          <xdr:row>55</xdr:row>
          <xdr:rowOff>19050</xdr:rowOff>
        </xdr:to>
        <xdr:sp macro="" textlink="">
          <xdr:nvSpPr>
            <xdr:cNvPr id="10682" name="checkbox_A56" hidden="1">
              <a:extLst>
                <a:ext uri="{63B3BB69-23CF-44E3-9099-C40C66FF867C}">
                  <a14:compatExt spid="_x0000_s10682"/>
                </a:ext>
                <a:ext uri="{FF2B5EF4-FFF2-40B4-BE49-F238E27FC236}">
                  <a16:creationId xmlns:a16="http://schemas.microsoft.com/office/drawing/2014/main" id="{00000000-0008-0000-0900-0000B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57</xdr:row>
          <xdr:rowOff>0</xdr:rowOff>
        </xdr:from>
        <xdr:to>
          <xdr:col>0</xdr:col>
          <xdr:colOff>742950</xdr:colOff>
          <xdr:row>58</xdr:row>
          <xdr:rowOff>19050</xdr:rowOff>
        </xdr:to>
        <xdr:sp macro="" textlink="">
          <xdr:nvSpPr>
            <xdr:cNvPr id="10683" name="checkbox_A60" hidden="1">
              <a:extLst>
                <a:ext uri="{63B3BB69-23CF-44E3-9099-C40C66FF867C}">
                  <a14:compatExt spid="_x0000_s10683"/>
                </a:ext>
                <a:ext uri="{FF2B5EF4-FFF2-40B4-BE49-F238E27FC236}">
                  <a16:creationId xmlns:a16="http://schemas.microsoft.com/office/drawing/2014/main" id="{00000000-0008-0000-0900-0000B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62</xdr:row>
          <xdr:rowOff>0</xdr:rowOff>
        </xdr:from>
        <xdr:to>
          <xdr:col>0</xdr:col>
          <xdr:colOff>742950</xdr:colOff>
          <xdr:row>63</xdr:row>
          <xdr:rowOff>19050</xdr:rowOff>
        </xdr:to>
        <xdr:sp macro="" textlink="">
          <xdr:nvSpPr>
            <xdr:cNvPr id="10684" name="checkbox_A65" hidden="1">
              <a:extLst>
                <a:ext uri="{63B3BB69-23CF-44E3-9099-C40C66FF867C}">
                  <a14:compatExt spid="_x0000_s10684"/>
                </a:ext>
                <a:ext uri="{FF2B5EF4-FFF2-40B4-BE49-F238E27FC236}">
                  <a16:creationId xmlns:a16="http://schemas.microsoft.com/office/drawing/2014/main" id="{00000000-0008-0000-0900-0000B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67</xdr:row>
          <xdr:rowOff>0</xdr:rowOff>
        </xdr:from>
        <xdr:to>
          <xdr:col>0</xdr:col>
          <xdr:colOff>742950</xdr:colOff>
          <xdr:row>68</xdr:row>
          <xdr:rowOff>19050</xdr:rowOff>
        </xdr:to>
        <xdr:sp macro="" textlink="">
          <xdr:nvSpPr>
            <xdr:cNvPr id="10685" name="checkbox_A70" hidden="1">
              <a:extLst>
                <a:ext uri="{63B3BB69-23CF-44E3-9099-C40C66FF867C}">
                  <a14:compatExt spid="_x0000_s10685"/>
                </a:ext>
                <a:ext uri="{FF2B5EF4-FFF2-40B4-BE49-F238E27FC236}">
                  <a16:creationId xmlns:a16="http://schemas.microsoft.com/office/drawing/2014/main" id="{00000000-0008-0000-0900-0000B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70</xdr:row>
          <xdr:rowOff>0</xdr:rowOff>
        </xdr:from>
        <xdr:to>
          <xdr:col>0</xdr:col>
          <xdr:colOff>742950</xdr:colOff>
          <xdr:row>71</xdr:row>
          <xdr:rowOff>19050</xdr:rowOff>
        </xdr:to>
        <xdr:sp macro="" textlink="">
          <xdr:nvSpPr>
            <xdr:cNvPr id="10686" name="checkbox_A73" hidden="1">
              <a:extLst>
                <a:ext uri="{63B3BB69-23CF-44E3-9099-C40C66FF867C}">
                  <a14:compatExt spid="_x0000_s10686"/>
                </a:ext>
                <a:ext uri="{FF2B5EF4-FFF2-40B4-BE49-F238E27FC236}">
                  <a16:creationId xmlns:a16="http://schemas.microsoft.com/office/drawing/2014/main" id="{00000000-0008-0000-0900-0000B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76</xdr:row>
          <xdr:rowOff>0</xdr:rowOff>
        </xdr:from>
        <xdr:to>
          <xdr:col>0</xdr:col>
          <xdr:colOff>742950</xdr:colOff>
          <xdr:row>77</xdr:row>
          <xdr:rowOff>19050</xdr:rowOff>
        </xdr:to>
        <xdr:sp macro="" textlink="">
          <xdr:nvSpPr>
            <xdr:cNvPr id="10687" name="checkbox_A79" hidden="1">
              <a:extLst>
                <a:ext uri="{63B3BB69-23CF-44E3-9099-C40C66FF867C}">
                  <a14:compatExt spid="_x0000_s10687"/>
                </a:ext>
                <a:ext uri="{FF2B5EF4-FFF2-40B4-BE49-F238E27FC236}">
                  <a16:creationId xmlns:a16="http://schemas.microsoft.com/office/drawing/2014/main" id="{00000000-0008-0000-0900-0000B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80</xdr:row>
          <xdr:rowOff>0</xdr:rowOff>
        </xdr:from>
        <xdr:to>
          <xdr:col>0</xdr:col>
          <xdr:colOff>742950</xdr:colOff>
          <xdr:row>81</xdr:row>
          <xdr:rowOff>19050</xdr:rowOff>
        </xdr:to>
        <xdr:sp macro="" textlink="">
          <xdr:nvSpPr>
            <xdr:cNvPr id="10688" name="checkbox_A83" hidden="1">
              <a:extLst>
                <a:ext uri="{63B3BB69-23CF-44E3-9099-C40C66FF867C}">
                  <a14:compatExt spid="_x0000_s10688"/>
                </a:ext>
                <a:ext uri="{FF2B5EF4-FFF2-40B4-BE49-F238E27FC236}">
                  <a16:creationId xmlns:a16="http://schemas.microsoft.com/office/drawing/2014/main" id="{00000000-0008-0000-0900-0000C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85</xdr:row>
          <xdr:rowOff>0</xdr:rowOff>
        </xdr:from>
        <xdr:to>
          <xdr:col>0</xdr:col>
          <xdr:colOff>742950</xdr:colOff>
          <xdr:row>86</xdr:row>
          <xdr:rowOff>19050</xdr:rowOff>
        </xdr:to>
        <xdr:sp macro="" textlink="">
          <xdr:nvSpPr>
            <xdr:cNvPr id="10689" name="checkbox_A88" hidden="1">
              <a:extLst>
                <a:ext uri="{63B3BB69-23CF-44E3-9099-C40C66FF867C}">
                  <a14:compatExt spid="_x0000_s10689"/>
                </a:ext>
                <a:ext uri="{FF2B5EF4-FFF2-40B4-BE49-F238E27FC236}">
                  <a16:creationId xmlns:a16="http://schemas.microsoft.com/office/drawing/2014/main" id="{00000000-0008-0000-0900-0000C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88</xdr:row>
          <xdr:rowOff>0</xdr:rowOff>
        </xdr:from>
        <xdr:to>
          <xdr:col>0</xdr:col>
          <xdr:colOff>742950</xdr:colOff>
          <xdr:row>89</xdr:row>
          <xdr:rowOff>19050</xdr:rowOff>
        </xdr:to>
        <xdr:sp macro="" textlink="">
          <xdr:nvSpPr>
            <xdr:cNvPr id="10690" name="checkbox_A91" hidden="1">
              <a:extLst>
                <a:ext uri="{63B3BB69-23CF-44E3-9099-C40C66FF867C}">
                  <a14:compatExt spid="_x0000_s10690"/>
                </a:ext>
                <a:ext uri="{FF2B5EF4-FFF2-40B4-BE49-F238E27FC236}">
                  <a16:creationId xmlns:a16="http://schemas.microsoft.com/office/drawing/2014/main" id="{00000000-0008-0000-0900-0000C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92</xdr:row>
          <xdr:rowOff>0</xdr:rowOff>
        </xdr:from>
        <xdr:to>
          <xdr:col>0</xdr:col>
          <xdr:colOff>742950</xdr:colOff>
          <xdr:row>93</xdr:row>
          <xdr:rowOff>19050</xdr:rowOff>
        </xdr:to>
        <xdr:sp macro="" textlink="">
          <xdr:nvSpPr>
            <xdr:cNvPr id="10691" name="checkbox_A95" hidden="1">
              <a:extLst>
                <a:ext uri="{63B3BB69-23CF-44E3-9099-C40C66FF867C}">
                  <a14:compatExt spid="_x0000_s10691"/>
                </a:ext>
                <a:ext uri="{FF2B5EF4-FFF2-40B4-BE49-F238E27FC236}">
                  <a16:creationId xmlns:a16="http://schemas.microsoft.com/office/drawing/2014/main" id="{00000000-0008-0000-0900-0000C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93</xdr:row>
          <xdr:rowOff>0</xdr:rowOff>
        </xdr:from>
        <xdr:to>
          <xdr:col>0</xdr:col>
          <xdr:colOff>742950</xdr:colOff>
          <xdr:row>94</xdr:row>
          <xdr:rowOff>19050</xdr:rowOff>
        </xdr:to>
        <xdr:sp macro="" textlink="">
          <xdr:nvSpPr>
            <xdr:cNvPr id="10692" name="checkbox_A96" hidden="1">
              <a:extLst>
                <a:ext uri="{63B3BB69-23CF-44E3-9099-C40C66FF867C}">
                  <a14:compatExt spid="_x0000_s10692"/>
                </a:ext>
                <a:ext uri="{FF2B5EF4-FFF2-40B4-BE49-F238E27FC236}">
                  <a16:creationId xmlns:a16="http://schemas.microsoft.com/office/drawing/2014/main" id="{00000000-0008-0000-0900-0000C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94</xdr:row>
          <xdr:rowOff>0</xdr:rowOff>
        </xdr:from>
        <xdr:to>
          <xdr:col>0</xdr:col>
          <xdr:colOff>742950</xdr:colOff>
          <xdr:row>95</xdr:row>
          <xdr:rowOff>19050</xdr:rowOff>
        </xdr:to>
        <xdr:sp macro="" textlink="">
          <xdr:nvSpPr>
            <xdr:cNvPr id="10693" name="checkbox_A97" hidden="1">
              <a:extLst>
                <a:ext uri="{63B3BB69-23CF-44E3-9099-C40C66FF867C}">
                  <a14:compatExt spid="_x0000_s10693"/>
                </a:ext>
                <a:ext uri="{FF2B5EF4-FFF2-40B4-BE49-F238E27FC236}">
                  <a16:creationId xmlns:a16="http://schemas.microsoft.com/office/drawing/2014/main" id="{00000000-0008-0000-0900-0000C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95</xdr:row>
          <xdr:rowOff>0</xdr:rowOff>
        </xdr:from>
        <xdr:to>
          <xdr:col>0</xdr:col>
          <xdr:colOff>742950</xdr:colOff>
          <xdr:row>96</xdr:row>
          <xdr:rowOff>19050</xdr:rowOff>
        </xdr:to>
        <xdr:sp macro="" textlink="">
          <xdr:nvSpPr>
            <xdr:cNvPr id="10694" name="checkbox_A98" hidden="1">
              <a:extLst>
                <a:ext uri="{63B3BB69-23CF-44E3-9099-C40C66FF867C}">
                  <a14:compatExt spid="_x0000_s10694"/>
                </a:ext>
                <a:ext uri="{FF2B5EF4-FFF2-40B4-BE49-F238E27FC236}">
                  <a16:creationId xmlns:a16="http://schemas.microsoft.com/office/drawing/2014/main" id="{00000000-0008-0000-0900-0000C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96</xdr:row>
          <xdr:rowOff>0</xdr:rowOff>
        </xdr:from>
        <xdr:to>
          <xdr:col>0</xdr:col>
          <xdr:colOff>742950</xdr:colOff>
          <xdr:row>97</xdr:row>
          <xdr:rowOff>19050</xdr:rowOff>
        </xdr:to>
        <xdr:sp macro="" textlink="">
          <xdr:nvSpPr>
            <xdr:cNvPr id="10695" name="checkbox_A99" hidden="1">
              <a:extLst>
                <a:ext uri="{63B3BB69-23CF-44E3-9099-C40C66FF867C}">
                  <a14:compatExt spid="_x0000_s10695"/>
                </a:ext>
                <a:ext uri="{FF2B5EF4-FFF2-40B4-BE49-F238E27FC236}">
                  <a16:creationId xmlns:a16="http://schemas.microsoft.com/office/drawing/2014/main" id="{00000000-0008-0000-0900-0000C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97</xdr:row>
          <xdr:rowOff>0</xdr:rowOff>
        </xdr:from>
        <xdr:to>
          <xdr:col>0</xdr:col>
          <xdr:colOff>742950</xdr:colOff>
          <xdr:row>98</xdr:row>
          <xdr:rowOff>19050</xdr:rowOff>
        </xdr:to>
        <xdr:sp macro="" textlink="">
          <xdr:nvSpPr>
            <xdr:cNvPr id="10696" name="checkbox_A100" hidden="1">
              <a:extLst>
                <a:ext uri="{63B3BB69-23CF-44E3-9099-C40C66FF867C}">
                  <a14:compatExt spid="_x0000_s10696"/>
                </a:ext>
                <a:ext uri="{FF2B5EF4-FFF2-40B4-BE49-F238E27FC236}">
                  <a16:creationId xmlns:a16="http://schemas.microsoft.com/office/drawing/2014/main" id="{00000000-0008-0000-0900-0000C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100</xdr:row>
          <xdr:rowOff>0</xdr:rowOff>
        </xdr:from>
        <xdr:to>
          <xdr:col>0</xdr:col>
          <xdr:colOff>742950</xdr:colOff>
          <xdr:row>101</xdr:row>
          <xdr:rowOff>19050</xdr:rowOff>
        </xdr:to>
        <xdr:sp macro="" textlink="">
          <xdr:nvSpPr>
            <xdr:cNvPr id="10697" name="checkbox_A103" hidden="1">
              <a:extLst>
                <a:ext uri="{63B3BB69-23CF-44E3-9099-C40C66FF867C}">
                  <a14:compatExt spid="_x0000_s10697"/>
                </a:ext>
                <a:ext uri="{FF2B5EF4-FFF2-40B4-BE49-F238E27FC236}">
                  <a16:creationId xmlns:a16="http://schemas.microsoft.com/office/drawing/2014/main" id="{00000000-0008-0000-0900-0000C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103</xdr:row>
          <xdr:rowOff>0</xdr:rowOff>
        </xdr:from>
        <xdr:to>
          <xdr:col>0</xdr:col>
          <xdr:colOff>742950</xdr:colOff>
          <xdr:row>104</xdr:row>
          <xdr:rowOff>19050</xdr:rowOff>
        </xdr:to>
        <xdr:sp macro="" textlink="">
          <xdr:nvSpPr>
            <xdr:cNvPr id="10698" name="checkbox_A106" hidden="1">
              <a:extLst>
                <a:ext uri="{63B3BB69-23CF-44E3-9099-C40C66FF867C}">
                  <a14:compatExt spid="_x0000_s10698"/>
                </a:ext>
                <a:ext uri="{FF2B5EF4-FFF2-40B4-BE49-F238E27FC236}">
                  <a16:creationId xmlns:a16="http://schemas.microsoft.com/office/drawing/2014/main" id="{00000000-0008-0000-0900-0000C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106</xdr:row>
          <xdr:rowOff>0</xdr:rowOff>
        </xdr:from>
        <xdr:to>
          <xdr:col>0</xdr:col>
          <xdr:colOff>742950</xdr:colOff>
          <xdr:row>107</xdr:row>
          <xdr:rowOff>19050</xdr:rowOff>
        </xdr:to>
        <xdr:sp macro="" textlink="">
          <xdr:nvSpPr>
            <xdr:cNvPr id="10699" name="checkbox_A109" hidden="1">
              <a:extLst>
                <a:ext uri="{63B3BB69-23CF-44E3-9099-C40C66FF867C}">
                  <a14:compatExt spid="_x0000_s10699"/>
                </a:ext>
                <a:ext uri="{FF2B5EF4-FFF2-40B4-BE49-F238E27FC236}">
                  <a16:creationId xmlns:a16="http://schemas.microsoft.com/office/drawing/2014/main" id="{00000000-0008-0000-0900-0000C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109</xdr:row>
          <xdr:rowOff>0</xdr:rowOff>
        </xdr:from>
        <xdr:to>
          <xdr:col>0</xdr:col>
          <xdr:colOff>742950</xdr:colOff>
          <xdr:row>110</xdr:row>
          <xdr:rowOff>19050</xdr:rowOff>
        </xdr:to>
        <xdr:sp macro="" textlink="">
          <xdr:nvSpPr>
            <xdr:cNvPr id="10700" name="checkbox_A112" hidden="1">
              <a:extLst>
                <a:ext uri="{63B3BB69-23CF-44E3-9099-C40C66FF867C}">
                  <a14:compatExt spid="_x0000_s10700"/>
                </a:ext>
                <a:ext uri="{FF2B5EF4-FFF2-40B4-BE49-F238E27FC236}">
                  <a16:creationId xmlns:a16="http://schemas.microsoft.com/office/drawing/2014/main" id="{00000000-0008-0000-0900-0000C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112</xdr:row>
          <xdr:rowOff>0</xdr:rowOff>
        </xdr:from>
        <xdr:to>
          <xdr:col>0</xdr:col>
          <xdr:colOff>742950</xdr:colOff>
          <xdr:row>113</xdr:row>
          <xdr:rowOff>19050</xdr:rowOff>
        </xdr:to>
        <xdr:sp macro="" textlink="">
          <xdr:nvSpPr>
            <xdr:cNvPr id="10701" name="checkbox_A115" hidden="1">
              <a:extLst>
                <a:ext uri="{63B3BB69-23CF-44E3-9099-C40C66FF867C}">
                  <a14:compatExt spid="_x0000_s10701"/>
                </a:ext>
                <a:ext uri="{FF2B5EF4-FFF2-40B4-BE49-F238E27FC236}">
                  <a16:creationId xmlns:a16="http://schemas.microsoft.com/office/drawing/2014/main" id="{00000000-0008-0000-0900-0000C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117</xdr:row>
          <xdr:rowOff>0</xdr:rowOff>
        </xdr:from>
        <xdr:to>
          <xdr:col>0</xdr:col>
          <xdr:colOff>742950</xdr:colOff>
          <xdr:row>118</xdr:row>
          <xdr:rowOff>19050</xdr:rowOff>
        </xdr:to>
        <xdr:sp macro="" textlink="">
          <xdr:nvSpPr>
            <xdr:cNvPr id="10702" name="checkbox_A120" hidden="1">
              <a:extLst>
                <a:ext uri="{63B3BB69-23CF-44E3-9099-C40C66FF867C}">
                  <a14:compatExt spid="_x0000_s10702"/>
                </a:ext>
                <a:ext uri="{FF2B5EF4-FFF2-40B4-BE49-F238E27FC236}">
                  <a16:creationId xmlns:a16="http://schemas.microsoft.com/office/drawing/2014/main" id="{00000000-0008-0000-0900-0000C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122</xdr:row>
          <xdr:rowOff>0</xdr:rowOff>
        </xdr:from>
        <xdr:to>
          <xdr:col>0</xdr:col>
          <xdr:colOff>742950</xdr:colOff>
          <xdr:row>123</xdr:row>
          <xdr:rowOff>19050</xdr:rowOff>
        </xdr:to>
        <xdr:sp macro="" textlink="">
          <xdr:nvSpPr>
            <xdr:cNvPr id="10703" name="checkbox_A125" hidden="1">
              <a:extLst>
                <a:ext uri="{63B3BB69-23CF-44E3-9099-C40C66FF867C}">
                  <a14:compatExt spid="_x0000_s10703"/>
                </a:ext>
                <a:ext uri="{FF2B5EF4-FFF2-40B4-BE49-F238E27FC236}">
                  <a16:creationId xmlns:a16="http://schemas.microsoft.com/office/drawing/2014/main" id="{00000000-0008-0000-0900-0000C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125</xdr:row>
          <xdr:rowOff>0</xdr:rowOff>
        </xdr:from>
        <xdr:to>
          <xdr:col>0</xdr:col>
          <xdr:colOff>742950</xdr:colOff>
          <xdr:row>126</xdr:row>
          <xdr:rowOff>19050</xdr:rowOff>
        </xdr:to>
        <xdr:sp macro="" textlink="">
          <xdr:nvSpPr>
            <xdr:cNvPr id="10704" name="checkbox_A128" hidden="1">
              <a:extLst>
                <a:ext uri="{63B3BB69-23CF-44E3-9099-C40C66FF867C}">
                  <a14:compatExt spid="_x0000_s10704"/>
                </a:ext>
                <a:ext uri="{FF2B5EF4-FFF2-40B4-BE49-F238E27FC236}">
                  <a16:creationId xmlns:a16="http://schemas.microsoft.com/office/drawing/2014/main" id="{00000000-0008-0000-0900-0000D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56</xdr:row>
          <xdr:rowOff>0</xdr:rowOff>
        </xdr:from>
        <xdr:to>
          <xdr:col>0</xdr:col>
          <xdr:colOff>742950</xdr:colOff>
          <xdr:row>57</xdr:row>
          <xdr:rowOff>19050</xdr:rowOff>
        </xdr:to>
        <xdr:sp macro="" textlink="">
          <xdr:nvSpPr>
            <xdr:cNvPr id="10705" name="checkbox_A56" hidden="1">
              <a:extLst>
                <a:ext uri="{63B3BB69-23CF-44E3-9099-C40C66FF867C}">
                  <a14:compatExt spid="_x0000_s10705"/>
                </a:ext>
                <a:ext uri="{FF2B5EF4-FFF2-40B4-BE49-F238E27FC236}">
                  <a16:creationId xmlns:a16="http://schemas.microsoft.com/office/drawing/2014/main" id="{00000000-0008-0000-0900-0000D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4.xml"/><Relationship Id="rId18" Type="http://schemas.openxmlformats.org/officeDocument/2006/relationships/ctrlProp" Target="../ctrlProps/ctrlProp879.xml"/><Relationship Id="rId26" Type="http://schemas.openxmlformats.org/officeDocument/2006/relationships/ctrlProp" Target="../ctrlProps/ctrlProp887.xml"/><Relationship Id="rId39" Type="http://schemas.openxmlformats.org/officeDocument/2006/relationships/ctrlProp" Target="../ctrlProps/ctrlProp900.xml"/><Relationship Id="rId21" Type="http://schemas.openxmlformats.org/officeDocument/2006/relationships/ctrlProp" Target="../ctrlProps/ctrlProp882.xml"/><Relationship Id="rId34" Type="http://schemas.openxmlformats.org/officeDocument/2006/relationships/ctrlProp" Target="../ctrlProps/ctrlProp895.xml"/><Relationship Id="rId42" Type="http://schemas.openxmlformats.org/officeDocument/2006/relationships/ctrlProp" Target="../ctrlProps/ctrlProp903.xml"/><Relationship Id="rId47" Type="http://schemas.openxmlformats.org/officeDocument/2006/relationships/ctrlProp" Target="../ctrlProps/ctrlProp908.xml"/><Relationship Id="rId7" Type="http://schemas.openxmlformats.org/officeDocument/2006/relationships/ctrlProp" Target="../ctrlProps/ctrlProp868.xml"/><Relationship Id="rId2" Type="http://schemas.openxmlformats.org/officeDocument/2006/relationships/vmlDrawing" Target="../drawings/vmlDrawing9.vml"/><Relationship Id="rId16" Type="http://schemas.openxmlformats.org/officeDocument/2006/relationships/ctrlProp" Target="../ctrlProps/ctrlProp877.xml"/><Relationship Id="rId29" Type="http://schemas.openxmlformats.org/officeDocument/2006/relationships/ctrlProp" Target="../ctrlProps/ctrlProp890.x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867.xml"/><Relationship Id="rId11" Type="http://schemas.openxmlformats.org/officeDocument/2006/relationships/ctrlProp" Target="../ctrlProps/ctrlProp872.xml"/><Relationship Id="rId24" Type="http://schemas.openxmlformats.org/officeDocument/2006/relationships/ctrlProp" Target="../ctrlProps/ctrlProp885.xml"/><Relationship Id="rId32" Type="http://schemas.openxmlformats.org/officeDocument/2006/relationships/ctrlProp" Target="../ctrlProps/ctrlProp893.xml"/><Relationship Id="rId37" Type="http://schemas.openxmlformats.org/officeDocument/2006/relationships/ctrlProp" Target="../ctrlProps/ctrlProp898.xml"/><Relationship Id="rId40" Type="http://schemas.openxmlformats.org/officeDocument/2006/relationships/ctrlProp" Target="../ctrlProps/ctrlProp901.xml"/><Relationship Id="rId45" Type="http://schemas.openxmlformats.org/officeDocument/2006/relationships/ctrlProp" Target="../ctrlProps/ctrlProp906.xml"/><Relationship Id="rId5" Type="http://schemas.openxmlformats.org/officeDocument/2006/relationships/ctrlProp" Target="../ctrlProps/ctrlProp866.xml"/><Relationship Id="rId15" Type="http://schemas.openxmlformats.org/officeDocument/2006/relationships/ctrlProp" Target="../ctrlProps/ctrlProp876.xml"/><Relationship Id="rId23" Type="http://schemas.openxmlformats.org/officeDocument/2006/relationships/ctrlProp" Target="../ctrlProps/ctrlProp884.xml"/><Relationship Id="rId28" Type="http://schemas.openxmlformats.org/officeDocument/2006/relationships/ctrlProp" Target="../ctrlProps/ctrlProp889.xml"/><Relationship Id="rId36" Type="http://schemas.openxmlformats.org/officeDocument/2006/relationships/ctrlProp" Target="../ctrlProps/ctrlProp897.xml"/><Relationship Id="rId10" Type="http://schemas.openxmlformats.org/officeDocument/2006/relationships/ctrlProp" Target="../ctrlProps/ctrlProp871.xml"/><Relationship Id="rId19" Type="http://schemas.openxmlformats.org/officeDocument/2006/relationships/ctrlProp" Target="../ctrlProps/ctrlProp880.xml"/><Relationship Id="rId31" Type="http://schemas.openxmlformats.org/officeDocument/2006/relationships/ctrlProp" Target="../ctrlProps/ctrlProp892.xml"/><Relationship Id="rId44" Type="http://schemas.openxmlformats.org/officeDocument/2006/relationships/ctrlProp" Target="../ctrlProps/ctrlProp905.xml"/><Relationship Id="rId4" Type="http://schemas.openxmlformats.org/officeDocument/2006/relationships/ctrlProp" Target="../ctrlProps/ctrlProp865.xml"/><Relationship Id="rId9" Type="http://schemas.openxmlformats.org/officeDocument/2006/relationships/ctrlProp" Target="../ctrlProps/ctrlProp870.xml"/><Relationship Id="rId14" Type="http://schemas.openxmlformats.org/officeDocument/2006/relationships/ctrlProp" Target="../ctrlProps/ctrlProp875.xml"/><Relationship Id="rId22" Type="http://schemas.openxmlformats.org/officeDocument/2006/relationships/ctrlProp" Target="../ctrlProps/ctrlProp883.xml"/><Relationship Id="rId27" Type="http://schemas.openxmlformats.org/officeDocument/2006/relationships/ctrlProp" Target="../ctrlProps/ctrlProp888.xml"/><Relationship Id="rId30" Type="http://schemas.openxmlformats.org/officeDocument/2006/relationships/ctrlProp" Target="../ctrlProps/ctrlProp891.xml"/><Relationship Id="rId35" Type="http://schemas.openxmlformats.org/officeDocument/2006/relationships/ctrlProp" Target="../ctrlProps/ctrlProp896.xml"/><Relationship Id="rId43" Type="http://schemas.openxmlformats.org/officeDocument/2006/relationships/ctrlProp" Target="../ctrlProps/ctrlProp904.xml"/><Relationship Id="rId8" Type="http://schemas.openxmlformats.org/officeDocument/2006/relationships/ctrlProp" Target="../ctrlProps/ctrlProp869.xml"/><Relationship Id="rId3" Type="http://schemas.openxmlformats.org/officeDocument/2006/relationships/ctrlProp" Target="../ctrlProps/ctrlProp864.xml"/><Relationship Id="rId12" Type="http://schemas.openxmlformats.org/officeDocument/2006/relationships/ctrlProp" Target="../ctrlProps/ctrlProp873.xml"/><Relationship Id="rId17" Type="http://schemas.openxmlformats.org/officeDocument/2006/relationships/ctrlProp" Target="../ctrlProps/ctrlProp878.xml"/><Relationship Id="rId25" Type="http://schemas.openxmlformats.org/officeDocument/2006/relationships/ctrlProp" Target="../ctrlProps/ctrlProp886.xml"/><Relationship Id="rId33" Type="http://schemas.openxmlformats.org/officeDocument/2006/relationships/ctrlProp" Target="../ctrlProps/ctrlProp894.xml"/><Relationship Id="rId38" Type="http://schemas.openxmlformats.org/officeDocument/2006/relationships/ctrlProp" Target="../ctrlProps/ctrlProp899.xml"/><Relationship Id="rId46" Type="http://schemas.openxmlformats.org/officeDocument/2006/relationships/ctrlProp" Target="../ctrlProps/ctrlProp907.xml"/><Relationship Id="rId20" Type="http://schemas.openxmlformats.org/officeDocument/2006/relationships/ctrlProp" Target="../ctrlProps/ctrlProp881.xml"/><Relationship Id="rId41" Type="http://schemas.openxmlformats.org/officeDocument/2006/relationships/ctrlProp" Target="../ctrlProps/ctrlProp90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14.xml"/><Relationship Id="rId13" Type="http://schemas.openxmlformats.org/officeDocument/2006/relationships/ctrlProp" Target="../ctrlProps/ctrlProp919.xml"/><Relationship Id="rId3" Type="http://schemas.openxmlformats.org/officeDocument/2006/relationships/ctrlProp" Target="../ctrlProps/ctrlProp909.xml"/><Relationship Id="rId7" Type="http://schemas.openxmlformats.org/officeDocument/2006/relationships/ctrlProp" Target="../ctrlProps/ctrlProp913.xml"/><Relationship Id="rId12" Type="http://schemas.openxmlformats.org/officeDocument/2006/relationships/ctrlProp" Target="../ctrlProps/ctrlProp918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912.xml"/><Relationship Id="rId11" Type="http://schemas.openxmlformats.org/officeDocument/2006/relationships/ctrlProp" Target="../ctrlProps/ctrlProp917.xml"/><Relationship Id="rId5" Type="http://schemas.openxmlformats.org/officeDocument/2006/relationships/ctrlProp" Target="../ctrlProps/ctrlProp911.xml"/><Relationship Id="rId10" Type="http://schemas.openxmlformats.org/officeDocument/2006/relationships/ctrlProp" Target="../ctrlProps/ctrlProp916.xml"/><Relationship Id="rId4" Type="http://schemas.openxmlformats.org/officeDocument/2006/relationships/ctrlProp" Target="../ctrlProps/ctrlProp910.xml"/><Relationship Id="rId9" Type="http://schemas.openxmlformats.org/officeDocument/2006/relationships/ctrlProp" Target="../ctrlProps/ctrlProp915.xml"/><Relationship Id="rId14" Type="http://schemas.openxmlformats.org/officeDocument/2006/relationships/ctrlProp" Target="../ctrlProps/ctrlProp9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.xml"/><Relationship Id="rId117" Type="http://schemas.openxmlformats.org/officeDocument/2006/relationships/ctrlProp" Target="../ctrlProps/ctrlProp117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47" Type="http://schemas.openxmlformats.org/officeDocument/2006/relationships/ctrlProp" Target="../ctrlProps/ctrlProp47.xml"/><Relationship Id="rId63" Type="http://schemas.openxmlformats.org/officeDocument/2006/relationships/ctrlProp" Target="../ctrlProps/ctrlProp63.xml"/><Relationship Id="rId68" Type="http://schemas.openxmlformats.org/officeDocument/2006/relationships/ctrlProp" Target="../ctrlProps/ctrlProp68.xml"/><Relationship Id="rId84" Type="http://schemas.openxmlformats.org/officeDocument/2006/relationships/ctrlProp" Target="../ctrlProps/ctrlProp84.xml"/><Relationship Id="rId89" Type="http://schemas.openxmlformats.org/officeDocument/2006/relationships/ctrlProp" Target="../ctrlProps/ctrlProp89.xml"/><Relationship Id="rId112" Type="http://schemas.openxmlformats.org/officeDocument/2006/relationships/ctrlProp" Target="../ctrlProps/ctrlProp112.xml"/><Relationship Id="rId16" Type="http://schemas.openxmlformats.org/officeDocument/2006/relationships/ctrlProp" Target="../ctrlProps/ctrlProp16.xml"/><Relationship Id="rId107" Type="http://schemas.openxmlformats.org/officeDocument/2006/relationships/ctrlProp" Target="../ctrlProps/ctrlProp107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53" Type="http://schemas.openxmlformats.org/officeDocument/2006/relationships/ctrlProp" Target="../ctrlProps/ctrlProp53.xml"/><Relationship Id="rId58" Type="http://schemas.openxmlformats.org/officeDocument/2006/relationships/ctrlProp" Target="../ctrlProps/ctrlProp58.xml"/><Relationship Id="rId74" Type="http://schemas.openxmlformats.org/officeDocument/2006/relationships/ctrlProp" Target="../ctrlProps/ctrlProp74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5" Type="http://schemas.openxmlformats.org/officeDocument/2006/relationships/ctrlProp" Target="../ctrlProps/ctrlProp5.xml"/><Relationship Id="rId90" Type="http://schemas.openxmlformats.org/officeDocument/2006/relationships/ctrlProp" Target="../ctrlProps/ctrlProp90.xml"/><Relationship Id="rId95" Type="http://schemas.openxmlformats.org/officeDocument/2006/relationships/ctrlProp" Target="../ctrlProps/ctrlProp95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113" Type="http://schemas.openxmlformats.org/officeDocument/2006/relationships/ctrlProp" Target="../ctrlProps/ctrlProp113.xml"/><Relationship Id="rId118" Type="http://schemas.openxmlformats.org/officeDocument/2006/relationships/ctrlProp" Target="../ctrlProps/ctrlProp118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59" Type="http://schemas.openxmlformats.org/officeDocument/2006/relationships/ctrlProp" Target="../ctrlProps/ctrlProp59.xml"/><Relationship Id="rId103" Type="http://schemas.openxmlformats.org/officeDocument/2006/relationships/ctrlProp" Target="../ctrlProps/ctrlProp103.xml"/><Relationship Id="rId108" Type="http://schemas.openxmlformats.org/officeDocument/2006/relationships/ctrlProp" Target="../ctrlProps/ctrlProp108.xml"/><Relationship Id="rId54" Type="http://schemas.openxmlformats.org/officeDocument/2006/relationships/ctrlProp" Target="../ctrlProps/ctrlProp54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6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49" Type="http://schemas.openxmlformats.org/officeDocument/2006/relationships/ctrlProp" Target="../ctrlProps/ctrlProp49.xml"/><Relationship Id="rId114" Type="http://schemas.openxmlformats.org/officeDocument/2006/relationships/ctrlProp" Target="../ctrlProps/ctrlProp114.xml"/><Relationship Id="rId119" Type="http://schemas.openxmlformats.org/officeDocument/2006/relationships/ctrlProp" Target="../ctrlProps/ctrlProp119.xml"/><Relationship Id="rId44" Type="http://schemas.openxmlformats.org/officeDocument/2006/relationships/ctrlProp" Target="../ctrlProps/ctrlProp44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109" Type="http://schemas.openxmlformats.org/officeDocument/2006/relationships/ctrlProp" Target="../ctrlProps/ctrlProp10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120" Type="http://schemas.openxmlformats.org/officeDocument/2006/relationships/ctrlProp" Target="../ctrlProps/ctrlProp120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110" Type="http://schemas.openxmlformats.org/officeDocument/2006/relationships/ctrlProp" Target="../ctrlProps/ctrlProp110.xml"/><Relationship Id="rId115" Type="http://schemas.openxmlformats.org/officeDocument/2006/relationships/ctrlProp" Target="../ctrlProps/ctrlProp115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56" Type="http://schemas.openxmlformats.org/officeDocument/2006/relationships/ctrlProp" Target="../ctrlProps/ctrlProp56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105" Type="http://schemas.openxmlformats.org/officeDocument/2006/relationships/ctrlProp" Target="../ctrlProps/ctrlProp105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121" Type="http://schemas.openxmlformats.org/officeDocument/2006/relationships/ctrlProp" Target="../ctrlProps/ctrlProp12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5.xml"/><Relationship Id="rId46" Type="http://schemas.openxmlformats.org/officeDocument/2006/relationships/ctrlProp" Target="../ctrlProps/ctrlProp46.xml"/><Relationship Id="rId67" Type="http://schemas.openxmlformats.org/officeDocument/2006/relationships/ctrlProp" Target="../ctrlProps/ctrlProp67.xml"/><Relationship Id="rId116" Type="http://schemas.openxmlformats.org/officeDocument/2006/relationships/ctrlProp" Target="../ctrlProps/ctrlProp116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62" Type="http://schemas.openxmlformats.org/officeDocument/2006/relationships/ctrlProp" Target="../ctrlProps/ctrlProp62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111" Type="http://schemas.openxmlformats.org/officeDocument/2006/relationships/ctrlProp" Target="../ctrlProps/ctrlProp111.xml"/><Relationship Id="rId15" Type="http://schemas.openxmlformats.org/officeDocument/2006/relationships/ctrlProp" Target="../ctrlProps/ctrlProp15.xml"/><Relationship Id="rId36" Type="http://schemas.openxmlformats.org/officeDocument/2006/relationships/ctrlProp" Target="../ctrlProps/ctrlProp36.xml"/><Relationship Id="rId57" Type="http://schemas.openxmlformats.org/officeDocument/2006/relationships/ctrlProp" Target="../ctrlProps/ctrlProp57.xml"/><Relationship Id="rId106" Type="http://schemas.openxmlformats.org/officeDocument/2006/relationships/ctrlProp" Target="../ctrlProps/ctrlProp106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52" Type="http://schemas.openxmlformats.org/officeDocument/2006/relationships/ctrlProp" Target="../ctrlProps/ctrlProp52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52.xml"/><Relationship Id="rId299" Type="http://schemas.openxmlformats.org/officeDocument/2006/relationships/ctrlProp" Target="../ctrlProps/ctrlProp434.xml"/><Relationship Id="rId21" Type="http://schemas.openxmlformats.org/officeDocument/2006/relationships/ctrlProp" Target="../ctrlProps/ctrlProp156.xml"/><Relationship Id="rId63" Type="http://schemas.openxmlformats.org/officeDocument/2006/relationships/ctrlProp" Target="../ctrlProps/ctrlProp198.xml"/><Relationship Id="rId159" Type="http://schemas.openxmlformats.org/officeDocument/2006/relationships/ctrlProp" Target="../ctrlProps/ctrlProp294.xml"/><Relationship Id="rId170" Type="http://schemas.openxmlformats.org/officeDocument/2006/relationships/ctrlProp" Target="../ctrlProps/ctrlProp305.xml"/><Relationship Id="rId226" Type="http://schemas.openxmlformats.org/officeDocument/2006/relationships/ctrlProp" Target="../ctrlProps/ctrlProp361.xml"/><Relationship Id="rId268" Type="http://schemas.openxmlformats.org/officeDocument/2006/relationships/ctrlProp" Target="../ctrlProps/ctrlProp403.xml"/><Relationship Id="rId32" Type="http://schemas.openxmlformats.org/officeDocument/2006/relationships/ctrlProp" Target="../ctrlProps/ctrlProp167.xml"/><Relationship Id="rId74" Type="http://schemas.openxmlformats.org/officeDocument/2006/relationships/ctrlProp" Target="../ctrlProps/ctrlProp209.xml"/><Relationship Id="rId128" Type="http://schemas.openxmlformats.org/officeDocument/2006/relationships/ctrlProp" Target="../ctrlProps/ctrlProp263.xml"/><Relationship Id="rId5" Type="http://schemas.openxmlformats.org/officeDocument/2006/relationships/ctrlProp" Target="../ctrlProps/ctrlProp140.xml"/><Relationship Id="rId181" Type="http://schemas.openxmlformats.org/officeDocument/2006/relationships/ctrlProp" Target="../ctrlProps/ctrlProp316.xml"/><Relationship Id="rId237" Type="http://schemas.openxmlformats.org/officeDocument/2006/relationships/ctrlProp" Target="../ctrlProps/ctrlProp372.xml"/><Relationship Id="rId279" Type="http://schemas.openxmlformats.org/officeDocument/2006/relationships/ctrlProp" Target="../ctrlProps/ctrlProp414.xml"/><Relationship Id="rId43" Type="http://schemas.openxmlformats.org/officeDocument/2006/relationships/ctrlProp" Target="../ctrlProps/ctrlProp178.xml"/><Relationship Id="rId139" Type="http://schemas.openxmlformats.org/officeDocument/2006/relationships/ctrlProp" Target="../ctrlProps/ctrlProp274.xml"/><Relationship Id="rId290" Type="http://schemas.openxmlformats.org/officeDocument/2006/relationships/ctrlProp" Target="../ctrlProps/ctrlProp425.xml"/><Relationship Id="rId304" Type="http://schemas.openxmlformats.org/officeDocument/2006/relationships/ctrlProp" Target="../ctrlProps/ctrlProp439.xml"/><Relationship Id="rId85" Type="http://schemas.openxmlformats.org/officeDocument/2006/relationships/ctrlProp" Target="../ctrlProps/ctrlProp220.xml"/><Relationship Id="rId150" Type="http://schemas.openxmlformats.org/officeDocument/2006/relationships/ctrlProp" Target="../ctrlProps/ctrlProp285.xml"/><Relationship Id="rId192" Type="http://schemas.openxmlformats.org/officeDocument/2006/relationships/ctrlProp" Target="../ctrlProps/ctrlProp327.xml"/><Relationship Id="rId206" Type="http://schemas.openxmlformats.org/officeDocument/2006/relationships/ctrlProp" Target="../ctrlProps/ctrlProp341.xml"/><Relationship Id="rId248" Type="http://schemas.openxmlformats.org/officeDocument/2006/relationships/ctrlProp" Target="../ctrlProps/ctrlProp383.xml"/><Relationship Id="rId12" Type="http://schemas.openxmlformats.org/officeDocument/2006/relationships/ctrlProp" Target="../ctrlProps/ctrlProp147.xml"/><Relationship Id="rId108" Type="http://schemas.openxmlformats.org/officeDocument/2006/relationships/ctrlProp" Target="../ctrlProps/ctrlProp243.xml"/><Relationship Id="rId315" Type="http://schemas.openxmlformats.org/officeDocument/2006/relationships/ctrlProp" Target="../ctrlProps/ctrlProp450.xml"/><Relationship Id="rId54" Type="http://schemas.openxmlformats.org/officeDocument/2006/relationships/ctrlProp" Target="../ctrlProps/ctrlProp189.xml"/><Relationship Id="rId96" Type="http://schemas.openxmlformats.org/officeDocument/2006/relationships/ctrlProp" Target="../ctrlProps/ctrlProp231.xml"/><Relationship Id="rId161" Type="http://schemas.openxmlformats.org/officeDocument/2006/relationships/ctrlProp" Target="../ctrlProps/ctrlProp296.xml"/><Relationship Id="rId217" Type="http://schemas.openxmlformats.org/officeDocument/2006/relationships/ctrlProp" Target="../ctrlProps/ctrlProp352.xml"/><Relationship Id="rId259" Type="http://schemas.openxmlformats.org/officeDocument/2006/relationships/ctrlProp" Target="../ctrlProps/ctrlProp394.xml"/><Relationship Id="rId23" Type="http://schemas.openxmlformats.org/officeDocument/2006/relationships/ctrlProp" Target="../ctrlProps/ctrlProp158.xml"/><Relationship Id="rId119" Type="http://schemas.openxmlformats.org/officeDocument/2006/relationships/ctrlProp" Target="../ctrlProps/ctrlProp254.xml"/><Relationship Id="rId270" Type="http://schemas.openxmlformats.org/officeDocument/2006/relationships/ctrlProp" Target="../ctrlProps/ctrlProp405.xml"/><Relationship Id="rId65" Type="http://schemas.openxmlformats.org/officeDocument/2006/relationships/ctrlProp" Target="../ctrlProps/ctrlProp200.xml"/><Relationship Id="rId130" Type="http://schemas.openxmlformats.org/officeDocument/2006/relationships/ctrlProp" Target="../ctrlProps/ctrlProp265.xml"/><Relationship Id="rId172" Type="http://schemas.openxmlformats.org/officeDocument/2006/relationships/ctrlProp" Target="../ctrlProps/ctrlProp307.xml"/><Relationship Id="rId193" Type="http://schemas.openxmlformats.org/officeDocument/2006/relationships/ctrlProp" Target="../ctrlProps/ctrlProp328.xml"/><Relationship Id="rId207" Type="http://schemas.openxmlformats.org/officeDocument/2006/relationships/ctrlProp" Target="../ctrlProps/ctrlProp342.xml"/><Relationship Id="rId228" Type="http://schemas.openxmlformats.org/officeDocument/2006/relationships/ctrlProp" Target="../ctrlProps/ctrlProp363.xml"/><Relationship Id="rId249" Type="http://schemas.openxmlformats.org/officeDocument/2006/relationships/ctrlProp" Target="../ctrlProps/ctrlProp384.xml"/><Relationship Id="rId13" Type="http://schemas.openxmlformats.org/officeDocument/2006/relationships/ctrlProp" Target="../ctrlProps/ctrlProp148.xml"/><Relationship Id="rId109" Type="http://schemas.openxmlformats.org/officeDocument/2006/relationships/ctrlProp" Target="../ctrlProps/ctrlProp244.xml"/><Relationship Id="rId260" Type="http://schemas.openxmlformats.org/officeDocument/2006/relationships/ctrlProp" Target="../ctrlProps/ctrlProp395.xml"/><Relationship Id="rId281" Type="http://schemas.openxmlformats.org/officeDocument/2006/relationships/ctrlProp" Target="../ctrlProps/ctrlProp416.xml"/><Relationship Id="rId34" Type="http://schemas.openxmlformats.org/officeDocument/2006/relationships/ctrlProp" Target="../ctrlProps/ctrlProp169.xml"/><Relationship Id="rId55" Type="http://schemas.openxmlformats.org/officeDocument/2006/relationships/ctrlProp" Target="../ctrlProps/ctrlProp190.xml"/><Relationship Id="rId76" Type="http://schemas.openxmlformats.org/officeDocument/2006/relationships/ctrlProp" Target="../ctrlProps/ctrlProp211.xml"/><Relationship Id="rId97" Type="http://schemas.openxmlformats.org/officeDocument/2006/relationships/ctrlProp" Target="../ctrlProps/ctrlProp232.xml"/><Relationship Id="rId120" Type="http://schemas.openxmlformats.org/officeDocument/2006/relationships/ctrlProp" Target="../ctrlProps/ctrlProp255.xml"/><Relationship Id="rId141" Type="http://schemas.openxmlformats.org/officeDocument/2006/relationships/ctrlProp" Target="../ctrlProps/ctrlProp276.xml"/><Relationship Id="rId7" Type="http://schemas.openxmlformats.org/officeDocument/2006/relationships/ctrlProp" Target="../ctrlProps/ctrlProp142.xml"/><Relationship Id="rId162" Type="http://schemas.openxmlformats.org/officeDocument/2006/relationships/ctrlProp" Target="../ctrlProps/ctrlProp297.xml"/><Relationship Id="rId183" Type="http://schemas.openxmlformats.org/officeDocument/2006/relationships/ctrlProp" Target="../ctrlProps/ctrlProp318.xml"/><Relationship Id="rId218" Type="http://schemas.openxmlformats.org/officeDocument/2006/relationships/ctrlProp" Target="../ctrlProps/ctrlProp353.xml"/><Relationship Id="rId239" Type="http://schemas.openxmlformats.org/officeDocument/2006/relationships/ctrlProp" Target="../ctrlProps/ctrlProp374.xml"/><Relationship Id="rId250" Type="http://schemas.openxmlformats.org/officeDocument/2006/relationships/ctrlProp" Target="../ctrlProps/ctrlProp385.xml"/><Relationship Id="rId271" Type="http://schemas.openxmlformats.org/officeDocument/2006/relationships/ctrlProp" Target="../ctrlProps/ctrlProp406.xml"/><Relationship Id="rId292" Type="http://schemas.openxmlformats.org/officeDocument/2006/relationships/ctrlProp" Target="../ctrlProps/ctrlProp427.xml"/><Relationship Id="rId306" Type="http://schemas.openxmlformats.org/officeDocument/2006/relationships/ctrlProp" Target="../ctrlProps/ctrlProp441.xml"/><Relationship Id="rId24" Type="http://schemas.openxmlformats.org/officeDocument/2006/relationships/ctrlProp" Target="../ctrlProps/ctrlProp159.xml"/><Relationship Id="rId45" Type="http://schemas.openxmlformats.org/officeDocument/2006/relationships/ctrlProp" Target="../ctrlProps/ctrlProp180.xml"/><Relationship Id="rId66" Type="http://schemas.openxmlformats.org/officeDocument/2006/relationships/ctrlProp" Target="../ctrlProps/ctrlProp201.xml"/><Relationship Id="rId87" Type="http://schemas.openxmlformats.org/officeDocument/2006/relationships/ctrlProp" Target="../ctrlProps/ctrlProp222.xml"/><Relationship Id="rId110" Type="http://schemas.openxmlformats.org/officeDocument/2006/relationships/ctrlProp" Target="../ctrlProps/ctrlProp245.xml"/><Relationship Id="rId131" Type="http://schemas.openxmlformats.org/officeDocument/2006/relationships/ctrlProp" Target="../ctrlProps/ctrlProp266.xml"/><Relationship Id="rId152" Type="http://schemas.openxmlformats.org/officeDocument/2006/relationships/ctrlProp" Target="../ctrlProps/ctrlProp287.xml"/><Relationship Id="rId173" Type="http://schemas.openxmlformats.org/officeDocument/2006/relationships/ctrlProp" Target="../ctrlProps/ctrlProp308.xml"/><Relationship Id="rId194" Type="http://schemas.openxmlformats.org/officeDocument/2006/relationships/ctrlProp" Target="../ctrlProps/ctrlProp329.xml"/><Relationship Id="rId208" Type="http://schemas.openxmlformats.org/officeDocument/2006/relationships/ctrlProp" Target="../ctrlProps/ctrlProp343.xml"/><Relationship Id="rId229" Type="http://schemas.openxmlformats.org/officeDocument/2006/relationships/ctrlProp" Target="../ctrlProps/ctrlProp364.xml"/><Relationship Id="rId240" Type="http://schemas.openxmlformats.org/officeDocument/2006/relationships/ctrlProp" Target="../ctrlProps/ctrlProp375.xml"/><Relationship Id="rId261" Type="http://schemas.openxmlformats.org/officeDocument/2006/relationships/ctrlProp" Target="../ctrlProps/ctrlProp396.xml"/><Relationship Id="rId14" Type="http://schemas.openxmlformats.org/officeDocument/2006/relationships/ctrlProp" Target="../ctrlProps/ctrlProp149.xml"/><Relationship Id="rId35" Type="http://schemas.openxmlformats.org/officeDocument/2006/relationships/ctrlProp" Target="../ctrlProps/ctrlProp170.xml"/><Relationship Id="rId56" Type="http://schemas.openxmlformats.org/officeDocument/2006/relationships/ctrlProp" Target="../ctrlProps/ctrlProp191.xml"/><Relationship Id="rId77" Type="http://schemas.openxmlformats.org/officeDocument/2006/relationships/ctrlProp" Target="../ctrlProps/ctrlProp212.xml"/><Relationship Id="rId100" Type="http://schemas.openxmlformats.org/officeDocument/2006/relationships/ctrlProp" Target="../ctrlProps/ctrlProp235.xml"/><Relationship Id="rId282" Type="http://schemas.openxmlformats.org/officeDocument/2006/relationships/ctrlProp" Target="../ctrlProps/ctrlProp417.xml"/><Relationship Id="rId8" Type="http://schemas.openxmlformats.org/officeDocument/2006/relationships/ctrlProp" Target="../ctrlProps/ctrlProp143.xml"/><Relationship Id="rId98" Type="http://schemas.openxmlformats.org/officeDocument/2006/relationships/ctrlProp" Target="../ctrlProps/ctrlProp233.xml"/><Relationship Id="rId121" Type="http://schemas.openxmlformats.org/officeDocument/2006/relationships/ctrlProp" Target="../ctrlProps/ctrlProp256.xml"/><Relationship Id="rId142" Type="http://schemas.openxmlformats.org/officeDocument/2006/relationships/ctrlProp" Target="../ctrlProps/ctrlProp277.xml"/><Relationship Id="rId163" Type="http://schemas.openxmlformats.org/officeDocument/2006/relationships/ctrlProp" Target="../ctrlProps/ctrlProp298.xml"/><Relationship Id="rId184" Type="http://schemas.openxmlformats.org/officeDocument/2006/relationships/ctrlProp" Target="../ctrlProps/ctrlProp319.xml"/><Relationship Id="rId219" Type="http://schemas.openxmlformats.org/officeDocument/2006/relationships/ctrlProp" Target="../ctrlProps/ctrlProp354.xml"/><Relationship Id="rId230" Type="http://schemas.openxmlformats.org/officeDocument/2006/relationships/ctrlProp" Target="../ctrlProps/ctrlProp365.xml"/><Relationship Id="rId251" Type="http://schemas.openxmlformats.org/officeDocument/2006/relationships/ctrlProp" Target="../ctrlProps/ctrlProp386.xml"/><Relationship Id="rId25" Type="http://schemas.openxmlformats.org/officeDocument/2006/relationships/ctrlProp" Target="../ctrlProps/ctrlProp160.xml"/><Relationship Id="rId46" Type="http://schemas.openxmlformats.org/officeDocument/2006/relationships/ctrlProp" Target="../ctrlProps/ctrlProp181.xml"/><Relationship Id="rId67" Type="http://schemas.openxmlformats.org/officeDocument/2006/relationships/ctrlProp" Target="../ctrlProps/ctrlProp202.xml"/><Relationship Id="rId272" Type="http://schemas.openxmlformats.org/officeDocument/2006/relationships/ctrlProp" Target="../ctrlProps/ctrlProp407.xml"/><Relationship Id="rId293" Type="http://schemas.openxmlformats.org/officeDocument/2006/relationships/ctrlProp" Target="../ctrlProps/ctrlProp428.xml"/><Relationship Id="rId307" Type="http://schemas.openxmlformats.org/officeDocument/2006/relationships/ctrlProp" Target="../ctrlProps/ctrlProp442.xml"/><Relationship Id="rId88" Type="http://schemas.openxmlformats.org/officeDocument/2006/relationships/ctrlProp" Target="../ctrlProps/ctrlProp223.xml"/><Relationship Id="rId111" Type="http://schemas.openxmlformats.org/officeDocument/2006/relationships/ctrlProp" Target="../ctrlProps/ctrlProp246.xml"/><Relationship Id="rId132" Type="http://schemas.openxmlformats.org/officeDocument/2006/relationships/ctrlProp" Target="../ctrlProps/ctrlProp267.xml"/><Relationship Id="rId153" Type="http://schemas.openxmlformats.org/officeDocument/2006/relationships/ctrlProp" Target="../ctrlProps/ctrlProp288.xml"/><Relationship Id="rId174" Type="http://schemas.openxmlformats.org/officeDocument/2006/relationships/ctrlProp" Target="../ctrlProps/ctrlProp309.xml"/><Relationship Id="rId195" Type="http://schemas.openxmlformats.org/officeDocument/2006/relationships/ctrlProp" Target="../ctrlProps/ctrlProp330.xml"/><Relationship Id="rId209" Type="http://schemas.openxmlformats.org/officeDocument/2006/relationships/ctrlProp" Target="../ctrlProps/ctrlProp344.xml"/><Relationship Id="rId220" Type="http://schemas.openxmlformats.org/officeDocument/2006/relationships/ctrlProp" Target="../ctrlProps/ctrlProp355.xml"/><Relationship Id="rId241" Type="http://schemas.openxmlformats.org/officeDocument/2006/relationships/ctrlProp" Target="../ctrlProps/ctrlProp376.xml"/><Relationship Id="rId15" Type="http://schemas.openxmlformats.org/officeDocument/2006/relationships/ctrlProp" Target="../ctrlProps/ctrlProp150.xml"/><Relationship Id="rId36" Type="http://schemas.openxmlformats.org/officeDocument/2006/relationships/ctrlProp" Target="../ctrlProps/ctrlProp171.xml"/><Relationship Id="rId57" Type="http://schemas.openxmlformats.org/officeDocument/2006/relationships/ctrlProp" Target="../ctrlProps/ctrlProp192.xml"/><Relationship Id="rId262" Type="http://schemas.openxmlformats.org/officeDocument/2006/relationships/ctrlProp" Target="../ctrlProps/ctrlProp397.xml"/><Relationship Id="rId283" Type="http://schemas.openxmlformats.org/officeDocument/2006/relationships/ctrlProp" Target="../ctrlProps/ctrlProp418.xml"/><Relationship Id="rId78" Type="http://schemas.openxmlformats.org/officeDocument/2006/relationships/ctrlProp" Target="../ctrlProps/ctrlProp213.xml"/><Relationship Id="rId99" Type="http://schemas.openxmlformats.org/officeDocument/2006/relationships/ctrlProp" Target="../ctrlProps/ctrlProp234.xml"/><Relationship Id="rId101" Type="http://schemas.openxmlformats.org/officeDocument/2006/relationships/ctrlProp" Target="../ctrlProps/ctrlProp236.xml"/><Relationship Id="rId122" Type="http://schemas.openxmlformats.org/officeDocument/2006/relationships/ctrlProp" Target="../ctrlProps/ctrlProp257.xml"/><Relationship Id="rId143" Type="http://schemas.openxmlformats.org/officeDocument/2006/relationships/ctrlProp" Target="../ctrlProps/ctrlProp278.xml"/><Relationship Id="rId164" Type="http://schemas.openxmlformats.org/officeDocument/2006/relationships/ctrlProp" Target="../ctrlProps/ctrlProp299.xml"/><Relationship Id="rId185" Type="http://schemas.openxmlformats.org/officeDocument/2006/relationships/ctrlProp" Target="../ctrlProps/ctrlProp320.xml"/><Relationship Id="rId9" Type="http://schemas.openxmlformats.org/officeDocument/2006/relationships/ctrlProp" Target="../ctrlProps/ctrlProp144.xml"/><Relationship Id="rId210" Type="http://schemas.openxmlformats.org/officeDocument/2006/relationships/ctrlProp" Target="../ctrlProps/ctrlProp345.xml"/><Relationship Id="rId26" Type="http://schemas.openxmlformats.org/officeDocument/2006/relationships/ctrlProp" Target="../ctrlProps/ctrlProp161.xml"/><Relationship Id="rId231" Type="http://schemas.openxmlformats.org/officeDocument/2006/relationships/ctrlProp" Target="../ctrlProps/ctrlProp366.xml"/><Relationship Id="rId252" Type="http://schemas.openxmlformats.org/officeDocument/2006/relationships/ctrlProp" Target="../ctrlProps/ctrlProp387.xml"/><Relationship Id="rId273" Type="http://schemas.openxmlformats.org/officeDocument/2006/relationships/ctrlProp" Target="../ctrlProps/ctrlProp408.xml"/><Relationship Id="rId294" Type="http://schemas.openxmlformats.org/officeDocument/2006/relationships/ctrlProp" Target="../ctrlProps/ctrlProp429.xml"/><Relationship Id="rId308" Type="http://schemas.openxmlformats.org/officeDocument/2006/relationships/ctrlProp" Target="../ctrlProps/ctrlProp443.xml"/><Relationship Id="rId47" Type="http://schemas.openxmlformats.org/officeDocument/2006/relationships/ctrlProp" Target="../ctrlProps/ctrlProp182.xml"/><Relationship Id="rId68" Type="http://schemas.openxmlformats.org/officeDocument/2006/relationships/ctrlProp" Target="../ctrlProps/ctrlProp203.xml"/><Relationship Id="rId89" Type="http://schemas.openxmlformats.org/officeDocument/2006/relationships/ctrlProp" Target="../ctrlProps/ctrlProp224.xml"/><Relationship Id="rId112" Type="http://schemas.openxmlformats.org/officeDocument/2006/relationships/ctrlProp" Target="../ctrlProps/ctrlProp247.xml"/><Relationship Id="rId133" Type="http://schemas.openxmlformats.org/officeDocument/2006/relationships/ctrlProp" Target="../ctrlProps/ctrlProp268.xml"/><Relationship Id="rId154" Type="http://schemas.openxmlformats.org/officeDocument/2006/relationships/ctrlProp" Target="../ctrlProps/ctrlProp289.xml"/><Relationship Id="rId175" Type="http://schemas.openxmlformats.org/officeDocument/2006/relationships/ctrlProp" Target="../ctrlProps/ctrlProp310.xml"/><Relationship Id="rId196" Type="http://schemas.openxmlformats.org/officeDocument/2006/relationships/ctrlProp" Target="../ctrlProps/ctrlProp331.xml"/><Relationship Id="rId200" Type="http://schemas.openxmlformats.org/officeDocument/2006/relationships/ctrlProp" Target="../ctrlProps/ctrlProp335.xml"/><Relationship Id="rId16" Type="http://schemas.openxmlformats.org/officeDocument/2006/relationships/ctrlProp" Target="../ctrlProps/ctrlProp151.xml"/><Relationship Id="rId221" Type="http://schemas.openxmlformats.org/officeDocument/2006/relationships/ctrlProp" Target="../ctrlProps/ctrlProp356.xml"/><Relationship Id="rId242" Type="http://schemas.openxmlformats.org/officeDocument/2006/relationships/ctrlProp" Target="../ctrlProps/ctrlProp377.xml"/><Relationship Id="rId263" Type="http://schemas.openxmlformats.org/officeDocument/2006/relationships/ctrlProp" Target="../ctrlProps/ctrlProp398.xml"/><Relationship Id="rId284" Type="http://schemas.openxmlformats.org/officeDocument/2006/relationships/ctrlProp" Target="../ctrlProps/ctrlProp419.xml"/><Relationship Id="rId37" Type="http://schemas.openxmlformats.org/officeDocument/2006/relationships/ctrlProp" Target="../ctrlProps/ctrlProp172.xml"/><Relationship Id="rId58" Type="http://schemas.openxmlformats.org/officeDocument/2006/relationships/ctrlProp" Target="../ctrlProps/ctrlProp193.xml"/><Relationship Id="rId79" Type="http://schemas.openxmlformats.org/officeDocument/2006/relationships/ctrlProp" Target="../ctrlProps/ctrlProp214.xml"/><Relationship Id="rId102" Type="http://schemas.openxmlformats.org/officeDocument/2006/relationships/ctrlProp" Target="../ctrlProps/ctrlProp237.xml"/><Relationship Id="rId123" Type="http://schemas.openxmlformats.org/officeDocument/2006/relationships/ctrlProp" Target="../ctrlProps/ctrlProp258.xml"/><Relationship Id="rId144" Type="http://schemas.openxmlformats.org/officeDocument/2006/relationships/ctrlProp" Target="../ctrlProps/ctrlProp279.xml"/><Relationship Id="rId90" Type="http://schemas.openxmlformats.org/officeDocument/2006/relationships/ctrlProp" Target="../ctrlProps/ctrlProp225.xml"/><Relationship Id="rId165" Type="http://schemas.openxmlformats.org/officeDocument/2006/relationships/ctrlProp" Target="../ctrlProps/ctrlProp300.xml"/><Relationship Id="rId186" Type="http://schemas.openxmlformats.org/officeDocument/2006/relationships/ctrlProp" Target="../ctrlProps/ctrlProp321.xml"/><Relationship Id="rId211" Type="http://schemas.openxmlformats.org/officeDocument/2006/relationships/ctrlProp" Target="../ctrlProps/ctrlProp346.xml"/><Relationship Id="rId232" Type="http://schemas.openxmlformats.org/officeDocument/2006/relationships/ctrlProp" Target="../ctrlProps/ctrlProp367.xml"/><Relationship Id="rId253" Type="http://schemas.openxmlformats.org/officeDocument/2006/relationships/ctrlProp" Target="../ctrlProps/ctrlProp388.xml"/><Relationship Id="rId274" Type="http://schemas.openxmlformats.org/officeDocument/2006/relationships/ctrlProp" Target="../ctrlProps/ctrlProp409.xml"/><Relationship Id="rId295" Type="http://schemas.openxmlformats.org/officeDocument/2006/relationships/ctrlProp" Target="../ctrlProps/ctrlProp430.xml"/><Relationship Id="rId309" Type="http://schemas.openxmlformats.org/officeDocument/2006/relationships/ctrlProp" Target="../ctrlProps/ctrlProp444.xml"/><Relationship Id="rId27" Type="http://schemas.openxmlformats.org/officeDocument/2006/relationships/ctrlProp" Target="../ctrlProps/ctrlProp162.xml"/><Relationship Id="rId48" Type="http://schemas.openxmlformats.org/officeDocument/2006/relationships/ctrlProp" Target="../ctrlProps/ctrlProp183.xml"/><Relationship Id="rId69" Type="http://schemas.openxmlformats.org/officeDocument/2006/relationships/ctrlProp" Target="../ctrlProps/ctrlProp204.xml"/><Relationship Id="rId113" Type="http://schemas.openxmlformats.org/officeDocument/2006/relationships/ctrlProp" Target="../ctrlProps/ctrlProp248.xml"/><Relationship Id="rId134" Type="http://schemas.openxmlformats.org/officeDocument/2006/relationships/ctrlProp" Target="../ctrlProps/ctrlProp269.xml"/><Relationship Id="rId80" Type="http://schemas.openxmlformats.org/officeDocument/2006/relationships/ctrlProp" Target="../ctrlProps/ctrlProp215.xml"/><Relationship Id="rId155" Type="http://schemas.openxmlformats.org/officeDocument/2006/relationships/ctrlProp" Target="../ctrlProps/ctrlProp290.xml"/><Relationship Id="rId176" Type="http://schemas.openxmlformats.org/officeDocument/2006/relationships/ctrlProp" Target="../ctrlProps/ctrlProp311.xml"/><Relationship Id="rId197" Type="http://schemas.openxmlformats.org/officeDocument/2006/relationships/ctrlProp" Target="../ctrlProps/ctrlProp332.xml"/><Relationship Id="rId201" Type="http://schemas.openxmlformats.org/officeDocument/2006/relationships/ctrlProp" Target="../ctrlProps/ctrlProp336.xml"/><Relationship Id="rId222" Type="http://schemas.openxmlformats.org/officeDocument/2006/relationships/ctrlProp" Target="../ctrlProps/ctrlProp357.xml"/><Relationship Id="rId243" Type="http://schemas.openxmlformats.org/officeDocument/2006/relationships/ctrlProp" Target="../ctrlProps/ctrlProp378.xml"/><Relationship Id="rId264" Type="http://schemas.openxmlformats.org/officeDocument/2006/relationships/ctrlProp" Target="../ctrlProps/ctrlProp399.xml"/><Relationship Id="rId285" Type="http://schemas.openxmlformats.org/officeDocument/2006/relationships/ctrlProp" Target="../ctrlProps/ctrlProp420.xml"/><Relationship Id="rId17" Type="http://schemas.openxmlformats.org/officeDocument/2006/relationships/ctrlProp" Target="../ctrlProps/ctrlProp152.xml"/><Relationship Id="rId38" Type="http://schemas.openxmlformats.org/officeDocument/2006/relationships/ctrlProp" Target="../ctrlProps/ctrlProp173.xml"/><Relationship Id="rId59" Type="http://schemas.openxmlformats.org/officeDocument/2006/relationships/ctrlProp" Target="../ctrlProps/ctrlProp194.xml"/><Relationship Id="rId103" Type="http://schemas.openxmlformats.org/officeDocument/2006/relationships/ctrlProp" Target="../ctrlProps/ctrlProp238.xml"/><Relationship Id="rId124" Type="http://schemas.openxmlformats.org/officeDocument/2006/relationships/ctrlProp" Target="../ctrlProps/ctrlProp259.xml"/><Relationship Id="rId310" Type="http://schemas.openxmlformats.org/officeDocument/2006/relationships/ctrlProp" Target="../ctrlProps/ctrlProp445.xml"/><Relationship Id="rId70" Type="http://schemas.openxmlformats.org/officeDocument/2006/relationships/ctrlProp" Target="../ctrlProps/ctrlProp205.xml"/><Relationship Id="rId91" Type="http://schemas.openxmlformats.org/officeDocument/2006/relationships/ctrlProp" Target="../ctrlProps/ctrlProp226.xml"/><Relationship Id="rId145" Type="http://schemas.openxmlformats.org/officeDocument/2006/relationships/ctrlProp" Target="../ctrlProps/ctrlProp280.xml"/><Relationship Id="rId166" Type="http://schemas.openxmlformats.org/officeDocument/2006/relationships/ctrlProp" Target="../ctrlProps/ctrlProp301.xml"/><Relationship Id="rId187" Type="http://schemas.openxmlformats.org/officeDocument/2006/relationships/ctrlProp" Target="../ctrlProps/ctrlProp322.xml"/><Relationship Id="rId1" Type="http://schemas.openxmlformats.org/officeDocument/2006/relationships/drawing" Target="../drawings/drawing4.xml"/><Relationship Id="rId212" Type="http://schemas.openxmlformats.org/officeDocument/2006/relationships/ctrlProp" Target="../ctrlProps/ctrlProp347.xml"/><Relationship Id="rId233" Type="http://schemas.openxmlformats.org/officeDocument/2006/relationships/ctrlProp" Target="../ctrlProps/ctrlProp368.xml"/><Relationship Id="rId254" Type="http://schemas.openxmlformats.org/officeDocument/2006/relationships/ctrlProp" Target="../ctrlProps/ctrlProp389.xml"/><Relationship Id="rId28" Type="http://schemas.openxmlformats.org/officeDocument/2006/relationships/ctrlProp" Target="../ctrlProps/ctrlProp163.xml"/><Relationship Id="rId49" Type="http://schemas.openxmlformats.org/officeDocument/2006/relationships/ctrlProp" Target="../ctrlProps/ctrlProp184.xml"/><Relationship Id="rId114" Type="http://schemas.openxmlformats.org/officeDocument/2006/relationships/ctrlProp" Target="../ctrlProps/ctrlProp249.xml"/><Relationship Id="rId275" Type="http://schemas.openxmlformats.org/officeDocument/2006/relationships/ctrlProp" Target="../ctrlProps/ctrlProp410.xml"/><Relationship Id="rId296" Type="http://schemas.openxmlformats.org/officeDocument/2006/relationships/ctrlProp" Target="../ctrlProps/ctrlProp431.xml"/><Relationship Id="rId300" Type="http://schemas.openxmlformats.org/officeDocument/2006/relationships/ctrlProp" Target="../ctrlProps/ctrlProp435.xml"/><Relationship Id="rId60" Type="http://schemas.openxmlformats.org/officeDocument/2006/relationships/ctrlProp" Target="../ctrlProps/ctrlProp195.xml"/><Relationship Id="rId81" Type="http://schemas.openxmlformats.org/officeDocument/2006/relationships/ctrlProp" Target="../ctrlProps/ctrlProp216.xml"/><Relationship Id="rId135" Type="http://schemas.openxmlformats.org/officeDocument/2006/relationships/ctrlProp" Target="../ctrlProps/ctrlProp270.xml"/><Relationship Id="rId156" Type="http://schemas.openxmlformats.org/officeDocument/2006/relationships/ctrlProp" Target="../ctrlProps/ctrlProp291.xml"/><Relationship Id="rId177" Type="http://schemas.openxmlformats.org/officeDocument/2006/relationships/ctrlProp" Target="../ctrlProps/ctrlProp312.xml"/><Relationship Id="rId198" Type="http://schemas.openxmlformats.org/officeDocument/2006/relationships/ctrlProp" Target="../ctrlProps/ctrlProp333.xml"/><Relationship Id="rId202" Type="http://schemas.openxmlformats.org/officeDocument/2006/relationships/ctrlProp" Target="../ctrlProps/ctrlProp337.xml"/><Relationship Id="rId223" Type="http://schemas.openxmlformats.org/officeDocument/2006/relationships/ctrlProp" Target="../ctrlProps/ctrlProp358.xml"/><Relationship Id="rId244" Type="http://schemas.openxmlformats.org/officeDocument/2006/relationships/ctrlProp" Target="../ctrlProps/ctrlProp379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265" Type="http://schemas.openxmlformats.org/officeDocument/2006/relationships/ctrlProp" Target="../ctrlProps/ctrlProp400.xml"/><Relationship Id="rId286" Type="http://schemas.openxmlformats.org/officeDocument/2006/relationships/ctrlProp" Target="../ctrlProps/ctrlProp421.xml"/><Relationship Id="rId50" Type="http://schemas.openxmlformats.org/officeDocument/2006/relationships/ctrlProp" Target="../ctrlProps/ctrlProp185.xml"/><Relationship Id="rId104" Type="http://schemas.openxmlformats.org/officeDocument/2006/relationships/ctrlProp" Target="../ctrlProps/ctrlProp239.xml"/><Relationship Id="rId125" Type="http://schemas.openxmlformats.org/officeDocument/2006/relationships/ctrlProp" Target="../ctrlProps/ctrlProp260.xml"/><Relationship Id="rId146" Type="http://schemas.openxmlformats.org/officeDocument/2006/relationships/ctrlProp" Target="../ctrlProps/ctrlProp281.xml"/><Relationship Id="rId167" Type="http://schemas.openxmlformats.org/officeDocument/2006/relationships/ctrlProp" Target="../ctrlProps/ctrlProp302.xml"/><Relationship Id="rId188" Type="http://schemas.openxmlformats.org/officeDocument/2006/relationships/ctrlProp" Target="../ctrlProps/ctrlProp323.xml"/><Relationship Id="rId311" Type="http://schemas.openxmlformats.org/officeDocument/2006/relationships/ctrlProp" Target="../ctrlProps/ctrlProp446.xml"/><Relationship Id="rId71" Type="http://schemas.openxmlformats.org/officeDocument/2006/relationships/ctrlProp" Target="../ctrlProps/ctrlProp206.xml"/><Relationship Id="rId92" Type="http://schemas.openxmlformats.org/officeDocument/2006/relationships/ctrlProp" Target="../ctrlProps/ctrlProp227.xml"/><Relationship Id="rId213" Type="http://schemas.openxmlformats.org/officeDocument/2006/relationships/ctrlProp" Target="../ctrlProps/ctrlProp348.xml"/><Relationship Id="rId234" Type="http://schemas.openxmlformats.org/officeDocument/2006/relationships/ctrlProp" Target="../ctrlProps/ctrlProp369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164.xml"/><Relationship Id="rId255" Type="http://schemas.openxmlformats.org/officeDocument/2006/relationships/ctrlProp" Target="../ctrlProps/ctrlProp390.xml"/><Relationship Id="rId276" Type="http://schemas.openxmlformats.org/officeDocument/2006/relationships/ctrlProp" Target="../ctrlProps/ctrlProp411.xml"/><Relationship Id="rId297" Type="http://schemas.openxmlformats.org/officeDocument/2006/relationships/ctrlProp" Target="../ctrlProps/ctrlProp432.xml"/><Relationship Id="rId40" Type="http://schemas.openxmlformats.org/officeDocument/2006/relationships/ctrlProp" Target="../ctrlProps/ctrlProp175.xml"/><Relationship Id="rId115" Type="http://schemas.openxmlformats.org/officeDocument/2006/relationships/ctrlProp" Target="../ctrlProps/ctrlProp250.xml"/><Relationship Id="rId136" Type="http://schemas.openxmlformats.org/officeDocument/2006/relationships/ctrlProp" Target="../ctrlProps/ctrlProp271.xml"/><Relationship Id="rId157" Type="http://schemas.openxmlformats.org/officeDocument/2006/relationships/ctrlProp" Target="../ctrlProps/ctrlProp292.xml"/><Relationship Id="rId178" Type="http://schemas.openxmlformats.org/officeDocument/2006/relationships/ctrlProp" Target="../ctrlProps/ctrlProp313.xml"/><Relationship Id="rId301" Type="http://schemas.openxmlformats.org/officeDocument/2006/relationships/ctrlProp" Target="../ctrlProps/ctrlProp436.xml"/><Relationship Id="rId61" Type="http://schemas.openxmlformats.org/officeDocument/2006/relationships/ctrlProp" Target="../ctrlProps/ctrlProp196.xml"/><Relationship Id="rId82" Type="http://schemas.openxmlformats.org/officeDocument/2006/relationships/ctrlProp" Target="../ctrlProps/ctrlProp217.xml"/><Relationship Id="rId199" Type="http://schemas.openxmlformats.org/officeDocument/2006/relationships/ctrlProp" Target="../ctrlProps/ctrlProp334.xml"/><Relationship Id="rId203" Type="http://schemas.openxmlformats.org/officeDocument/2006/relationships/ctrlProp" Target="../ctrlProps/ctrlProp338.xml"/><Relationship Id="rId19" Type="http://schemas.openxmlformats.org/officeDocument/2006/relationships/ctrlProp" Target="../ctrlProps/ctrlProp154.xml"/><Relationship Id="rId224" Type="http://schemas.openxmlformats.org/officeDocument/2006/relationships/ctrlProp" Target="../ctrlProps/ctrlProp359.xml"/><Relationship Id="rId245" Type="http://schemas.openxmlformats.org/officeDocument/2006/relationships/ctrlProp" Target="../ctrlProps/ctrlProp380.xml"/><Relationship Id="rId266" Type="http://schemas.openxmlformats.org/officeDocument/2006/relationships/ctrlProp" Target="../ctrlProps/ctrlProp401.xml"/><Relationship Id="rId287" Type="http://schemas.openxmlformats.org/officeDocument/2006/relationships/ctrlProp" Target="../ctrlProps/ctrlProp422.xml"/><Relationship Id="rId30" Type="http://schemas.openxmlformats.org/officeDocument/2006/relationships/ctrlProp" Target="../ctrlProps/ctrlProp165.xml"/><Relationship Id="rId105" Type="http://schemas.openxmlformats.org/officeDocument/2006/relationships/ctrlProp" Target="../ctrlProps/ctrlProp240.xml"/><Relationship Id="rId126" Type="http://schemas.openxmlformats.org/officeDocument/2006/relationships/ctrlProp" Target="../ctrlProps/ctrlProp261.xml"/><Relationship Id="rId147" Type="http://schemas.openxmlformats.org/officeDocument/2006/relationships/ctrlProp" Target="../ctrlProps/ctrlProp282.xml"/><Relationship Id="rId168" Type="http://schemas.openxmlformats.org/officeDocument/2006/relationships/ctrlProp" Target="../ctrlProps/ctrlProp303.xml"/><Relationship Id="rId312" Type="http://schemas.openxmlformats.org/officeDocument/2006/relationships/ctrlProp" Target="../ctrlProps/ctrlProp447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93" Type="http://schemas.openxmlformats.org/officeDocument/2006/relationships/ctrlProp" Target="../ctrlProps/ctrlProp228.xml"/><Relationship Id="rId189" Type="http://schemas.openxmlformats.org/officeDocument/2006/relationships/ctrlProp" Target="../ctrlProps/ctrlProp324.xml"/><Relationship Id="rId3" Type="http://schemas.openxmlformats.org/officeDocument/2006/relationships/ctrlProp" Target="../ctrlProps/ctrlProp138.xml"/><Relationship Id="rId214" Type="http://schemas.openxmlformats.org/officeDocument/2006/relationships/ctrlProp" Target="../ctrlProps/ctrlProp349.xml"/><Relationship Id="rId235" Type="http://schemas.openxmlformats.org/officeDocument/2006/relationships/ctrlProp" Target="../ctrlProps/ctrlProp370.xml"/><Relationship Id="rId256" Type="http://schemas.openxmlformats.org/officeDocument/2006/relationships/ctrlProp" Target="../ctrlProps/ctrlProp391.xml"/><Relationship Id="rId277" Type="http://schemas.openxmlformats.org/officeDocument/2006/relationships/ctrlProp" Target="../ctrlProps/ctrlProp412.xml"/><Relationship Id="rId298" Type="http://schemas.openxmlformats.org/officeDocument/2006/relationships/ctrlProp" Target="../ctrlProps/ctrlProp433.xml"/><Relationship Id="rId116" Type="http://schemas.openxmlformats.org/officeDocument/2006/relationships/ctrlProp" Target="../ctrlProps/ctrlProp251.xml"/><Relationship Id="rId137" Type="http://schemas.openxmlformats.org/officeDocument/2006/relationships/ctrlProp" Target="../ctrlProps/ctrlProp272.xml"/><Relationship Id="rId158" Type="http://schemas.openxmlformats.org/officeDocument/2006/relationships/ctrlProp" Target="../ctrlProps/ctrlProp293.xml"/><Relationship Id="rId302" Type="http://schemas.openxmlformats.org/officeDocument/2006/relationships/ctrlProp" Target="../ctrlProps/ctrlProp437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62" Type="http://schemas.openxmlformats.org/officeDocument/2006/relationships/ctrlProp" Target="../ctrlProps/ctrlProp197.xml"/><Relationship Id="rId83" Type="http://schemas.openxmlformats.org/officeDocument/2006/relationships/ctrlProp" Target="../ctrlProps/ctrlProp218.xml"/><Relationship Id="rId179" Type="http://schemas.openxmlformats.org/officeDocument/2006/relationships/ctrlProp" Target="../ctrlProps/ctrlProp314.xml"/><Relationship Id="rId190" Type="http://schemas.openxmlformats.org/officeDocument/2006/relationships/ctrlProp" Target="../ctrlProps/ctrlProp325.xml"/><Relationship Id="rId204" Type="http://schemas.openxmlformats.org/officeDocument/2006/relationships/ctrlProp" Target="../ctrlProps/ctrlProp339.xml"/><Relationship Id="rId225" Type="http://schemas.openxmlformats.org/officeDocument/2006/relationships/ctrlProp" Target="../ctrlProps/ctrlProp360.xml"/><Relationship Id="rId246" Type="http://schemas.openxmlformats.org/officeDocument/2006/relationships/ctrlProp" Target="../ctrlProps/ctrlProp381.xml"/><Relationship Id="rId267" Type="http://schemas.openxmlformats.org/officeDocument/2006/relationships/ctrlProp" Target="../ctrlProps/ctrlProp402.xml"/><Relationship Id="rId288" Type="http://schemas.openxmlformats.org/officeDocument/2006/relationships/ctrlProp" Target="../ctrlProps/ctrlProp423.xml"/><Relationship Id="rId106" Type="http://schemas.openxmlformats.org/officeDocument/2006/relationships/ctrlProp" Target="../ctrlProps/ctrlProp241.xml"/><Relationship Id="rId127" Type="http://schemas.openxmlformats.org/officeDocument/2006/relationships/ctrlProp" Target="../ctrlProps/ctrlProp262.xml"/><Relationship Id="rId313" Type="http://schemas.openxmlformats.org/officeDocument/2006/relationships/ctrlProp" Target="../ctrlProps/ctrlProp448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52" Type="http://schemas.openxmlformats.org/officeDocument/2006/relationships/ctrlProp" Target="../ctrlProps/ctrlProp187.xml"/><Relationship Id="rId73" Type="http://schemas.openxmlformats.org/officeDocument/2006/relationships/ctrlProp" Target="../ctrlProps/ctrlProp208.xml"/><Relationship Id="rId94" Type="http://schemas.openxmlformats.org/officeDocument/2006/relationships/ctrlProp" Target="../ctrlProps/ctrlProp229.xml"/><Relationship Id="rId148" Type="http://schemas.openxmlformats.org/officeDocument/2006/relationships/ctrlProp" Target="../ctrlProps/ctrlProp283.xml"/><Relationship Id="rId169" Type="http://schemas.openxmlformats.org/officeDocument/2006/relationships/ctrlProp" Target="../ctrlProps/ctrlProp304.xml"/><Relationship Id="rId4" Type="http://schemas.openxmlformats.org/officeDocument/2006/relationships/ctrlProp" Target="../ctrlProps/ctrlProp139.xml"/><Relationship Id="rId180" Type="http://schemas.openxmlformats.org/officeDocument/2006/relationships/ctrlProp" Target="../ctrlProps/ctrlProp315.xml"/><Relationship Id="rId215" Type="http://schemas.openxmlformats.org/officeDocument/2006/relationships/ctrlProp" Target="../ctrlProps/ctrlProp350.xml"/><Relationship Id="rId236" Type="http://schemas.openxmlformats.org/officeDocument/2006/relationships/ctrlProp" Target="../ctrlProps/ctrlProp371.xml"/><Relationship Id="rId257" Type="http://schemas.openxmlformats.org/officeDocument/2006/relationships/ctrlProp" Target="../ctrlProps/ctrlProp392.xml"/><Relationship Id="rId278" Type="http://schemas.openxmlformats.org/officeDocument/2006/relationships/ctrlProp" Target="../ctrlProps/ctrlProp413.xml"/><Relationship Id="rId303" Type="http://schemas.openxmlformats.org/officeDocument/2006/relationships/ctrlProp" Target="../ctrlProps/ctrlProp438.xml"/><Relationship Id="rId42" Type="http://schemas.openxmlformats.org/officeDocument/2006/relationships/ctrlProp" Target="../ctrlProps/ctrlProp177.xml"/><Relationship Id="rId84" Type="http://schemas.openxmlformats.org/officeDocument/2006/relationships/ctrlProp" Target="../ctrlProps/ctrlProp219.xml"/><Relationship Id="rId138" Type="http://schemas.openxmlformats.org/officeDocument/2006/relationships/ctrlProp" Target="../ctrlProps/ctrlProp273.xml"/><Relationship Id="rId191" Type="http://schemas.openxmlformats.org/officeDocument/2006/relationships/ctrlProp" Target="../ctrlProps/ctrlProp326.xml"/><Relationship Id="rId205" Type="http://schemas.openxmlformats.org/officeDocument/2006/relationships/ctrlProp" Target="../ctrlProps/ctrlProp340.xml"/><Relationship Id="rId247" Type="http://schemas.openxmlformats.org/officeDocument/2006/relationships/ctrlProp" Target="../ctrlProps/ctrlProp382.xml"/><Relationship Id="rId107" Type="http://schemas.openxmlformats.org/officeDocument/2006/relationships/ctrlProp" Target="../ctrlProps/ctrlProp242.xml"/><Relationship Id="rId289" Type="http://schemas.openxmlformats.org/officeDocument/2006/relationships/ctrlProp" Target="../ctrlProps/ctrlProp424.xml"/><Relationship Id="rId11" Type="http://schemas.openxmlformats.org/officeDocument/2006/relationships/ctrlProp" Target="../ctrlProps/ctrlProp146.xml"/><Relationship Id="rId53" Type="http://schemas.openxmlformats.org/officeDocument/2006/relationships/ctrlProp" Target="../ctrlProps/ctrlProp188.xml"/><Relationship Id="rId149" Type="http://schemas.openxmlformats.org/officeDocument/2006/relationships/ctrlProp" Target="../ctrlProps/ctrlProp284.xml"/><Relationship Id="rId314" Type="http://schemas.openxmlformats.org/officeDocument/2006/relationships/ctrlProp" Target="../ctrlProps/ctrlProp449.xml"/><Relationship Id="rId95" Type="http://schemas.openxmlformats.org/officeDocument/2006/relationships/ctrlProp" Target="../ctrlProps/ctrlProp230.xml"/><Relationship Id="rId160" Type="http://schemas.openxmlformats.org/officeDocument/2006/relationships/ctrlProp" Target="../ctrlProps/ctrlProp295.xml"/><Relationship Id="rId216" Type="http://schemas.openxmlformats.org/officeDocument/2006/relationships/ctrlProp" Target="../ctrlProps/ctrlProp351.xml"/><Relationship Id="rId258" Type="http://schemas.openxmlformats.org/officeDocument/2006/relationships/ctrlProp" Target="../ctrlProps/ctrlProp393.xml"/><Relationship Id="rId22" Type="http://schemas.openxmlformats.org/officeDocument/2006/relationships/ctrlProp" Target="../ctrlProps/ctrlProp157.xml"/><Relationship Id="rId64" Type="http://schemas.openxmlformats.org/officeDocument/2006/relationships/ctrlProp" Target="../ctrlProps/ctrlProp199.xml"/><Relationship Id="rId118" Type="http://schemas.openxmlformats.org/officeDocument/2006/relationships/ctrlProp" Target="../ctrlProps/ctrlProp253.xml"/><Relationship Id="rId171" Type="http://schemas.openxmlformats.org/officeDocument/2006/relationships/ctrlProp" Target="../ctrlProps/ctrlProp306.xml"/><Relationship Id="rId227" Type="http://schemas.openxmlformats.org/officeDocument/2006/relationships/ctrlProp" Target="../ctrlProps/ctrlProp362.xml"/><Relationship Id="rId269" Type="http://schemas.openxmlformats.org/officeDocument/2006/relationships/ctrlProp" Target="../ctrlProps/ctrlProp404.xml"/><Relationship Id="rId33" Type="http://schemas.openxmlformats.org/officeDocument/2006/relationships/ctrlProp" Target="../ctrlProps/ctrlProp168.xml"/><Relationship Id="rId129" Type="http://schemas.openxmlformats.org/officeDocument/2006/relationships/ctrlProp" Target="../ctrlProps/ctrlProp264.xml"/><Relationship Id="rId280" Type="http://schemas.openxmlformats.org/officeDocument/2006/relationships/ctrlProp" Target="../ctrlProps/ctrlProp415.xml"/><Relationship Id="rId75" Type="http://schemas.openxmlformats.org/officeDocument/2006/relationships/ctrlProp" Target="../ctrlProps/ctrlProp210.xml"/><Relationship Id="rId140" Type="http://schemas.openxmlformats.org/officeDocument/2006/relationships/ctrlProp" Target="../ctrlProps/ctrlProp275.xml"/><Relationship Id="rId182" Type="http://schemas.openxmlformats.org/officeDocument/2006/relationships/ctrlProp" Target="../ctrlProps/ctrlProp317.xml"/><Relationship Id="rId6" Type="http://schemas.openxmlformats.org/officeDocument/2006/relationships/ctrlProp" Target="../ctrlProps/ctrlProp141.xml"/><Relationship Id="rId238" Type="http://schemas.openxmlformats.org/officeDocument/2006/relationships/ctrlProp" Target="../ctrlProps/ctrlProp373.xml"/><Relationship Id="rId291" Type="http://schemas.openxmlformats.org/officeDocument/2006/relationships/ctrlProp" Target="../ctrlProps/ctrlProp426.xml"/><Relationship Id="rId305" Type="http://schemas.openxmlformats.org/officeDocument/2006/relationships/ctrlProp" Target="../ctrlProps/ctrlProp440.xml"/><Relationship Id="rId44" Type="http://schemas.openxmlformats.org/officeDocument/2006/relationships/ctrlProp" Target="../ctrlProps/ctrlProp179.xml"/><Relationship Id="rId86" Type="http://schemas.openxmlformats.org/officeDocument/2006/relationships/ctrlProp" Target="../ctrlProps/ctrlProp221.xml"/><Relationship Id="rId151" Type="http://schemas.openxmlformats.org/officeDocument/2006/relationships/ctrlProp" Target="../ctrlProps/ctrlProp28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1.xml"/><Relationship Id="rId18" Type="http://schemas.openxmlformats.org/officeDocument/2006/relationships/ctrlProp" Target="../ctrlProps/ctrlProp466.xml"/><Relationship Id="rId26" Type="http://schemas.openxmlformats.org/officeDocument/2006/relationships/ctrlProp" Target="../ctrlProps/ctrlProp474.xml"/><Relationship Id="rId39" Type="http://schemas.openxmlformats.org/officeDocument/2006/relationships/ctrlProp" Target="../ctrlProps/ctrlProp487.xml"/><Relationship Id="rId21" Type="http://schemas.openxmlformats.org/officeDocument/2006/relationships/ctrlProp" Target="../ctrlProps/ctrlProp469.xml"/><Relationship Id="rId34" Type="http://schemas.openxmlformats.org/officeDocument/2006/relationships/ctrlProp" Target="../ctrlProps/ctrlProp482.xml"/><Relationship Id="rId42" Type="http://schemas.openxmlformats.org/officeDocument/2006/relationships/ctrlProp" Target="../ctrlProps/ctrlProp490.xml"/><Relationship Id="rId7" Type="http://schemas.openxmlformats.org/officeDocument/2006/relationships/ctrlProp" Target="../ctrlProps/ctrlProp455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464.xml"/><Relationship Id="rId20" Type="http://schemas.openxmlformats.org/officeDocument/2006/relationships/ctrlProp" Target="../ctrlProps/ctrlProp468.xml"/><Relationship Id="rId29" Type="http://schemas.openxmlformats.org/officeDocument/2006/relationships/ctrlProp" Target="../ctrlProps/ctrlProp477.xml"/><Relationship Id="rId41" Type="http://schemas.openxmlformats.org/officeDocument/2006/relationships/ctrlProp" Target="../ctrlProps/ctrlProp489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54.xml"/><Relationship Id="rId11" Type="http://schemas.openxmlformats.org/officeDocument/2006/relationships/ctrlProp" Target="../ctrlProps/ctrlProp459.xml"/><Relationship Id="rId24" Type="http://schemas.openxmlformats.org/officeDocument/2006/relationships/ctrlProp" Target="../ctrlProps/ctrlProp472.xml"/><Relationship Id="rId32" Type="http://schemas.openxmlformats.org/officeDocument/2006/relationships/ctrlProp" Target="../ctrlProps/ctrlProp480.xml"/><Relationship Id="rId37" Type="http://schemas.openxmlformats.org/officeDocument/2006/relationships/ctrlProp" Target="../ctrlProps/ctrlProp485.xml"/><Relationship Id="rId40" Type="http://schemas.openxmlformats.org/officeDocument/2006/relationships/ctrlProp" Target="../ctrlProps/ctrlProp488.xml"/><Relationship Id="rId5" Type="http://schemas.openxmlformats.org/officeDocument/2006/relationships/ctrlProp" Target="../ctrlProps/ctrlProp453.xml"/><Relationship Id="rId15" Type="http://schemas.openxmlformats.org/officeDocument/2006/relationships/ctrlProp" Target="../ctrlProps/ctrlProp463.xml"/><Relationship Id="rId23" Type="http://schemas.openxmlformats.org/officeDocument/2006/relationships/ctrlProp" Target="../ctrlProps/ctrlProp471.xml"/><Relationship Id="rId28" Type="http://schemas.openxmlformats.org/officeDocument/2006/relationships/ctrlProp" Target="../ctrlProps/ctrlProp476.xml"/><Relationship Id="rId36" Type="http://schemas.openxmlformats.org/officeDocument/2006/relationships/ctrlProp" Target="../ctrlProps/ctrlProp484.xml"/><Relationship Id="rId10" Type="http://schemas.openxmlformats.org/officeDocument/2006/relationships/ctrlProp" Target="../ctrlProps/ctrlProp458.xml"/><Relationship Id="rId19" Type="http://schemas.openxmlformats.org/officeDocument/2006/relationships/ctrlProp" Target="../ctrlProps/ctrlProp467.xml"/><Relationship Id="rId31" Type="http://schemas.openxmlformats.org/officeDocument/2006/relationships/ctrlProp" Target="../ctrlProps/ctrlProp479.xml"/><Relationship Id="rId4" Type="http://schemas.openxmlformats.org/officeDocument/2006/relationships/ctrlProp" Target="../ctrlProps/ctrlProp452.xml"/><Relationship Id="rId9" Type="http://schemas.openxmlformats.org/officeDocument/2006/relationships/ctrlProp" Target="../ctrlProps/ctrlProp457.xml"/><Relationship Id="rId14" Type="http://schemas.openxmlformats.org/officeDocument/2006/relationships/ctrlProp" Target="../ctrlProps/ctrlProp462.xml"/><Relationship Id="rId22" Type="http://schemas.openxmlformats.org/officeDocument/2006/relationships/ctrlProp" Target="../ctrlProps/ctrlProp470.xml"/><Relationship Id="rId27" Type="http://schemas.openxmlformats.org/officeDocument/2006/relationships/ctrlProp" Target="../ctrlProps/ctrlProp475.xml"/><Relationship Id="rId30" Type="http://schemas.openxmlformats.org/officeDocument/2006/relationships/ctrlProp" Target="../ctrlProps/ctrlProp478.xml"/><Relationship Id="rId35" Type="http://schemas.openxmlformats.org/officeDocument/2006/relationships/ctrlProp" Target="../ctrlProps/ctrlProp483.xml"/><Relationship Id="rId8" Type="http://schemas.openxmlformats.org/officeDocument/2006/relationships/ctrlProp" Target="../ctrlProps/ctrlProp456.xml"/><Relationship Id="rId3" Type="http://schemas.openxmlformats.org/officeDocument/2006/relationships/ctrlProp" Target="../ctrlProps/ctrlProp451.xml"/><Relationship Id="rId12" Type="http://schemas.openxmlformats.org/officeDocument/2006/relationships/ctrlProp" Target="../ctrlProps/ctrlProp460.xml"/><Relationship Id="rId17" Type="http://schemas.openxmlformats.org/officeDocument/2006/relationships/ctrlProp" Target="../ctrlProps/ctrlProp465.xml"/><Relationship Id="rId25" Type="http://schemas.openxmlformats.org/officeDocument/2006/relationships/ctrlProp" Target="../ctrlProps/ctrlProp473.xml"/><Relationship Id="rId33" Type="http://schemas.openxmlformats.org/officeDocument/2006/relationships/ctrlProp" Target="../ctrlProps/ctrlProp481.xml"/><Relationship Id="rId38" Type="http://schemas.openxmlformats.org/officeDocument/2006/relationships/ctrlProp" Target="../ctrlProps/ctrlProp48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01.xml"/><Relationship Id="rId18" Type="http://schemas.openxmlformats.org/officeDocument/2006/relationships/ctrlProp" Target="../ctrlProps/ctrlProp506.xml"/><Relationship Id="rId26" Type="http://schemas.openxmlformats.org/officeDocument/2006/relationships/ctrlProp" Target="../ctrlProps/ctrlProp514.xml"/><Relationship Id="rId39" Type="http://schemas.openxmlformats.org/officeDocument/2006/relationships/ctrlProp" Target="../ctrlProps/ctrlProp527.xml"/><Relationship Id="rId21" Type="http://schemas.openxmlformats.org/officeDocument/2006/relationships/ctrlProp" Target="../ctrlProps/ctrlProp509.xml"/><Relationship Id="rId34" Type="http://schemas.openxmlformats.org/officeDocument/2006/relationships/ctrlProp" Target="../ctrlProps/ctrlProp522.xml"/><Relationship Id="rId42" Type="http://schemas.openxmlformats.org/officeDocument/2006/relationships/ctrlProp" Target="../ctrlProps/ctrlProp530.xml"/><Relationship Id="rId47" Type="http://schemas.openxmlformats.org/officeDocument/2006/relationships/ctrlProp" Target="../ctrlProps/ctrlProp535.xml"/><Relationship Id="rId7" Type="http://schemas.openxmlformats.org/officeDocument/2006/relationships/ctrlProp" Target="../ctrlProps/ctrlProp495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504.xml"/><Relationship Id="rId29" Type="http://schemas.openxmlformats.org/officeDocument/2006/relationships/ctrlProp" Target="../ctrlProps/ctrlProp517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494.xml"/><Relationship Id="rId11" Type="http://schemas.openxmlformats.org/officeDocument/2006/relationships/ctrlProp" Target="../ctrlProps/ctrlProp499.xml"/><Relationship Id="rId24" Type="http://schemas.openxmlformats.org/officeDocument/2006/relationships/ctrlProp" Target="../ctrlProps/ctrlProp512.xml"/><Relationship Id="rId32" Type="http://schemas.openxmlformats.org/officeDocument/2006/relationships/ctrlProp" Target="../ctrlProps/ctrlProp520.xml"/><Relationship Id="rId37" Type="http://schemas.openxmlformats.org/officeDocument/2006/relationships/ctrlProp" Target="../ctrlProps/ctrlProp525.xml"/><Relationship Id="rId40" Type="http://schemas.openxmlformats.org/officeDocument/2006/relationships/ctrlProp" Target="../ctrlProps/ctrlProp528.xml"/><Relationship Id="rId45" Type="http://schemas.openxmlformats.org/officeDocument/2006/relationships/ctrlProp" Target="../ctrlProps/ctrlProp533.xml"/><Relationship Id="rId5" Type="http://schemas.openxmlformats.org/officeDocument/2006/relationships/ctrlProp" Target="../ctrlProps/ctrlProp493.xml"/><Relationship Id="rId15" Type="http://schemas.openxmlformats.org/officeDocument/2006/relationships/ctrlProp" Target="../ctrlProps/ctrlProp503.xml"/><Relationship Id="rId23" Type="http://schemas.openxmlformats.org/officeDocument/2006/relationships/ctrlProp" Target="../ctrlProps/ctrlProp511.xml"/><Relationship Id="rId28" Type="http://schemas.openxmlformats.org/officeDocument/2006/relationships/ctrlProp" Target="../ctrlProps/ctrlProp516.xml"/><Relationship Id="rId36" Type="http://schemas.openxmlformats.org/officeDocument/2006/relationships/ctrlProp" Target="../ctrlProps/ctrlProp524.xml"/><Relationship Id="rId10" Type="http://schemas.openxmlformats.org/officeDocument/2006/relationships/ctrlProp" Target="../ctrlProps/ctrlProp498.xml"/><Relationship Id="rId19" Type="http://schemas.openxmlformats.org/officeDocument/2006/relationships/ctrlProp" Target="../ctrlProps/ctrlProp507.xml"/><Relationship Id="rId31" Type="http://schemas.openxmlformats.org/officeDocument/2006/relationships/ctrlProp" Target="../ctrlProps/ctrlProp519.xml"/><Relationship Id="rId44" Type="http://schemas.openxmlformats.org/officeDocument/2006/relationships/ctrlProp" Target="../ctrlProps/ctrlProp532.xml"/><Relationship Id="rId4" Type="http://schemas.openxmlformats.org/officeDocument/2006/relationships/ctrlProp" Target="../ctrlProps/ctrlProp492.xml"/><Relationship Id="rId9" Type="http://schemas.openxmlformats.org/officeDocument/2006/relationships/ctrlProp" Target="../ctrlProps/ctrlProp497.xml"/><Relationship Id="rId14" Type="http://schemas.openxmlformats.org/officeDocument/2006/relationships/ctrlProp" Target="../ctrlProps/ctrlProp502.xml"/><Relationship Id="rId22" Type="http://schemas.openxmlformats.org/officeDocument/2006/relationships/ctrlProp" Target="../ctrlProps/ctrlProp510.xml"/><Relationship Id="rId27" Type="http://schemas.openxmlformats.org/officeDocument/2006/relationships/ctrlProp" Target="../ctrlProps/ctrlProp515.xml"/><Relationship Id="rId30" Type="http://schemas.openxmlformats.org/officeDocument/2006/relationships/ctrlProp" Target="../ctrlProps/ctrlProp518.xml"/><Relationship Id="rId35" Type="http://schemas.openxmlformats.org/officeDocument/2006/relationships/ctrlProp" Target="../ctrlProps/ctrlProp523.xml"/><Relationship Id="rId43" Type="http://schemas.openxmlformats.org/officeDocument/2006/relationships/ctrlProp" Target="../ctrlProps/ctrlProp531.xml"/><Relationship Id="rId8" Type="http://schemas.openxmlformats.org/officeDocument/2006/relationships/ctrlProp" Target="../ctrlProps/ctrlProp496.xml"/><Relationship Id="rId3" Type="http://schemas.openxmlformats.org/officeDocument/2006/relationships/ctrlProp" Target="../ctrlProps/ctrlProp491.xml"/><Relationship Id="rId12" Type="http://schemas.openxmlformats.org/officeDocument/2006/relationships/ctrlProp" Target="../ctrlProps/ctrlProp500.xml"/><Relationship Id="rId17" Type="http://schemas.openxmlformats.org/officeDocument/2006/relationships/ctrlProp" Target="../ctrlProps/ctrlProp505.xml"/><Relationship Id="rId25" Type="http://schemas.openxmlformats.org/officeDocument/2006/relationships/ctrlProp" Target="../ctrlProps/ctrlProp513.xml"/><Relationship Id="rId33" Type="http://schemas.openxmlformats.org/officeDocument/2006/relationships/ctrlProp" Target="../ctrlProps/ctrlProp521.xml"/><Relationship Id="rId38" Type="http://schemas.openxmlformats.org/officeDocument/2006/relationships/ctrlProp" Target="../ctrlProps/ctrlProp526.xml"/><Relationship Id="rId46" Type="http://schemas.openxmlformats.org/officeDocument/2006/relationships/ctrlProp" Target="../ctrlProps/ctrlProp534.xml"/><Relationship Id="rId20" Type="http://schemas.openxmlformats.org/officeDocument/2006/relationships/ctrlProp" Target="../ctrlProps/ctrlProp508.xml"/><Relationship Id="rId41" Type="http://schemas.openxmlformats.org/officeDocument/2006/relationships/ctrlProp" Target="../ctrlProps/ctrlProp529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50.xml"/><Relationship Id="rId299" Type="http://schemas.openxmlformats.org/officeDocument/2006/relationships/ctrlProp" Target="../ctrlProps/ctrlProp832.xml"/><Relationship Id="rId21" Type="http://schemas.openxmlformats.org/officeDocument/2006/relationships/ctrlProp" Target="../ctrlProps/ctrlProp554.xml"/><Relationship Id="rId63" Type="http://schemas.openxmlformats.org/officeDocument/2006/relationships/ctrlProp" Target="../ctrlProps/ctrlProp596.xml"/><Relationship Id="rId159" Type="http://schemas.openxmlformats.org/officeDocument/2006/relationships/ctrlProp" Target="../ctrlProps/ctrlProp692.xml"/><Relationship Id="rId170" Type="http://schemas.openxmlformats.org/officeDocument/2006/relationships/ctrlProp" Target="../ctrlProps/ctrlProp703.xml"/><Relationship Id="rId226" Type="http://schemas.openxmlformats.org/officeDocument/2006/relationships/ctrlProp" Target="../ctrlProps/ctrlProp759.xml"/><Relationship Id="rId268" Type="http://schemas.openxmlformats.org/officeDocument/2006/relationships/ctrlProp" Target="../ctrlProps/ctrlProp801.xml"/><Relationship Id="rId32" Type="http://schemas.openxmlformats.org/officeDocument/2006/relationships/ctrlProp" Target="../ctrlProps/ctrlProp565.xml"/><Relationship Id="rId74" Type="http://schemas.openxmlformats.org/officeDocument/2006/relationships/ctrlProp" Target="../ctrlProps/ctrlProp607.xml"/><Relationship Id="rId128" Type="http://schemas.openxmlformats.org/officeDocument/2006/relationships/ctrlProp" Target="../ctrlProps/ctrlProp661.xml"/><Relationship Id="rId5" Type="http://schemas.openxmlformats.org/officeDocument/2006/relationships/ctrlProp" Target="../ctrlProps/ctrlProp538.xml"/><Relationship Id="rId181" Type="http://schemas.openxmlformats.org/officeDocument/2006/relationships/ctrlProp" Target="../ctrlProps/ctrlProp714.xml"/><Relationship Id="rId237" Type="http://schemas.openxmlformats.org/officeDocument/2006/relationships/ctrlProp" Target="../ctrlProps/ctrlProp770.xml"/><Relationship Id="rId279" Type="http://schemas.openxmlformats.org/officeDocument/2006/relationships/ctrlProp" Target="../ctrlProps/ctrlProp812.xml"/><Relationship Id="rId43" Type="http://schemas.openxmlformats.org/officeDocument/2006/relationships/ctrlProp" Target="../ctrlProps/ctrlProp576.xml"/><Relationship Id="rId139" Type="http://schemas.openxmlformats.org/officeDocument/2006/relationships/ctrlProp" Target="../ctrlProps/ctrlProp672.xml"/><Relationship Id="rId290" Type="http://schemas.openxmlformats.org/officeDocument/2006/relationships/ctrlProp" Target="../ctrlProps/ctrlProp823.xml"/><Relationship Id="rId85" Type="http://schemas.openxmlformats.org/officeDocument/2006/relationships/ctrlProp" Target="../ctrlProps/ctrlProp618.xml"/><Relationship Id="rId150" Type="http://schemas.openxmlformats.org/officeDocument/2006/relationships/ctrlProp" Target="../ctrlProps/ctrlProp683.xml"/><Relationship Id="rId192" Type="http://schemas.openxmlformats.org/officeDocument/2006/relationships/ctrlProp" Target="../ctrlProps/ctrlProp725.xml"/><Relationship Id="rId206" Type="http://schemas.openxmlformats.org/officeDocument/2006/relationships/ctrlProp" Target="../ctrlProps/ctrlProp739.xml"/><Relationship Id="rId248" Type="http://schemas.openxmlformats.org/officeDocument/2006/relationships/ctrlProp" Target="../ctrlProps/ctrlProp781.xml"/><Relationship Id="rId12" Type="http://schemas.openxmlformats.org/officeDocument/2006/relationships/ctrlProp" Target="../ctrlProps/ctrlProp545.xml"/><Relationship Id="rId108" Type="http://schemas.openxmlformats.org/officeDocument/2006/relationships/ctrlProp" Target="../ctrlProps/ctrlProp641.xml"/><Relationship Id="rId54" Type="http://schemas.openxmlformats.org/officeDocument/2006/relationships/ctrlProp" Target="../ctrlProps/ctrlProp587.xml"/><Relationship Id="rId96" Type="http://schemas.openxmlformats.org/officeDocument/2006/relationships/ctrlProp" Target="../ctrlProps/ctrlProp629.xml"/><Relationship Id="rId161" Type="http://schemas.openxmlformats.org/officeDocument/2006/relationships/ctrlProp" Target="../ctrlProps/ctrlProp694.xml"/><Relationship Id="rId217" Type="http://schemas.openxmlformats.org/officeDocument/2006/relationships/ctrlProp" Target="../ctrlProps/ctrlProp750.xml"/><Relationship Id="rId6" Type="http://schemas.openxmlformats.org/officeDocument/2006/relationships/ctrlProp" Target="../ctrlProps/ctrlProp539.xml"/><Relationship Id="rId238" Type="http://schemas.openxmlformats.org/officeDocument/2006/relationships/ctrlProp" Target="../ctrlProps/ctrlProp771.xml"/><Relationship Id="rId259" Type="http://schemas.openxmlformats.org/officeDocument/2006/relationships/ctrlProp" Target="../ctrlProps/ctrlProp792.xml"/><Relationship Id="rId23" Type="http://schemas.openxmlformats.org/officeDocument/2006/relationships/ctrlProp" Target="../ctrlProps/ctrlProp556.xml"/><Relationship Id="rId119" Type="http://schemas.openxmlformats.org/officeDocument/2006/relationships/ctrlProp" Target="../ctrlProps/ctrlProp652.xml"/><Relationship Id="rId270" Type="http://schemas.openxmlformats.org/officeDocument/2006/relationships/ctrlProp" Target="../ctrlProps/ctrlProp803.xml"/><Relationship Id="rId291" Type="http://schemas.openxmlformats.org/officeDocument/2006/relationships/ctrlProp" Target="../ctrlProps/ctrlProp824.xml"/><Relationship Id="rId44" Type="http://schemas.openxmlformats.org/officeDocument/2006/relationships/ctrlProp" Target="../ctrlProps/ctrlProp577.xml"/><Relationship Id="rId65" Type="http://schemas.openxmlformats.org/officeDocument/2006/relationships/ctrlProp" Target="../ctrlProps/ctrlProp598.xml"/><Relationship Id="rId86" Type="http://schemas.openxmlformats.org/officeDocument/2006/relationships/ctrlProp" Target="../ctrlProps/ctrlProp619.xml"/><Relationship Id="rId130" Type="http://schemas.openxmlformats.org/officeDocument/2006/relationships/ctrlProp" Target="../ctrlProps/ctrlProp663.xml"/><Relationship Id="rId151" Type="http://schemas.openxmlformats.org/officeDocument/2006/relationships/ctrlProp" Target="../ctrlProps/ctrlProp684.xml"/><Relationship Id="rId172" Type="http://schemas.openxmlformats.org/officeDocument/2006/relationships/ctrlProp" Target="../ctrlProps/ctrlProp705.xml"/><Relationship Id="rId193" Type="http://schemas.openxmlformats.org/officeDocument/2006/relationships/ctrlProp" Target="../ctrlProps/ctrlProp726.xml"/><Relationship Id="rId207" Type="http://schemas.openxmlformats.org/officeDocument/2006/relationships/ctrlProp" Target="../ctrlProps/ctrlProp740.xml"/><Relationship Id="rId228" Type="http://schemas.openxmlformats.org/officeDocument/2006/relationships/ctrlProp" Target="../ctrlProps/ctrlProp761.xml"/><Relationship Id="rId249" Type="http://schemas.openxmlformats.org/officeDocument/2006/relationships/ctrlProp" Target="../ctrlProps/ctrlProp782.xml"/><Relationship Id="rId13" Type="http://schemas.openxmlformats.org/officeDocument/2006/relationships/ctrlProp" Target="../ctrlProps/ctrlProp546.xml"/><Relationship Id="rId109" Type="http://schemas.openxmlformats.org/officeDocument/2006/relationships/ctrlProp" Target="../ctrlProps/ctrlProp642.xml"/><Relationship Id="rId260" Type="http://schemas.openxmlformats.org/officeDocument/2006/relationships/ctrlProp" Target="../ctrlProps/ctrlProp793.xml"/><Relationship Id="rId281" Type="http://schemas.openxmlformats.org/officeDocument/2006/relationships/ctrlProp" Target="../ctrlProps/ctrlProp814.xml"/><Relationship Id="rId34" Type="http://schemas.openxmlformats.org/officeDocument/2006/relationships/ctrlProp" Target="../ctrlProps/ctrlProp567.xml"/><Relationship Id="rId55" Type="http://schemas.openxmlformats.org/officeDocument/2006/relationships/ctrlProp" Target="../ctrlProps/ctrlProp588.xml"/><Relationship Id="rId76" Type="http://schemas.openxmlformats.org/officeDocument/2006/relationships/ctrlProp" Target="../ctrlProps/ctrlProp609.xml"/><Relationship Id="rId97" Type="http://schemas.openxmlformats.org/officeDocument/2006/relationships/ctrlProp" Target="../ctrlProps/ctrlProp630.xml"/><Relationship Id="rId120" Type="http://schemas.openxmlformats.org/officeDocument/2006/relationships/ctrlProp" Target="../ctrlProps/ctrlProp653.xml"/><Relationship Id="rId141" Type="http://schemas.openxmlformats.org/officeDocument/2006/relationships/ctrlProp" Target="../ctrlProps/ctrlProp674.xml"/><Relationship Id="rId7" Type="http://schemas.openxmlformats.org/officeDocument/2006/relationships/ctrlProp" Target="../ctrlProps/ctrlProp540.xml"/><Relationship Id="rId162" Type="http://schemas.openxmlformats.org/officeDocument/2006/relationships/ctrlProp" Target="../ctrlProps/ctrlProp695.xml"/><Relationship Id="rId183" Type="http://schemas.openxmlformats.org/officeDocument/2006/relationships/ctrlProp" Target="../ctrlProps/ctrlProp716.xml"/><Relationship Id="rId218" Type="http://schemas.openxmlformats.org/officeDocument/2006/relationships/ctrlProp" Target="../ctrlProps/ctrlProp751.xml"/><Relationship Id="rId239" Type="http://schemas.openxmlformats.org/officeDocument/2006/relationships/ctrlProp" Target="../ctrlProps/ctrlProp772.xml"/><Relationship Id="rId250" Type="http://schemas.openxmlformats.org/officeDocument/2006/relationships/ctrlProp" Target="../ctrlProps/ctrlProp783.xml"/><Relationship Id="rId271" Type="http://schemas.openxmlformats.org/officeDocument/2006/relationships/ctrlProp" Target="../ctrlProps/ctrlProp804.xml"/><Relationship Id="rId292" Type="http://schemas.openxmlformats.org/officeDocument/2006/relationships/ctrlProp" Target="../ctrlProps/ctrlProp825.xml"/><Relationship Id="rId24" Type="http://schemas.openxmlformats.org/officeDocument/2006/relationships/ctrlProp" Target="../ctrlProps/ctrlProp557.xml"/><Relationship Id="rId45" Type="http://schemas.openxmlformats.org/officeDocument/2006/relationships/ctrlProp" Target="../ctrlProps/ctrlProp578.xml"/><Relationship Id="rId66" Type="http://schemas.openxmlformats.org/officeDocument/2006/relationships/ctrlProp" Target="../ctrlProps/ctrlProp599.xml"/><Relationship Id="rId87" Type="http://schemas.openxmlformats.org/officeDocument/2006/relationships/ctrlProp" Target="../ctrlProps/ctrlProp620.xml"/><Relationship Id="rId110" Type="http://schemas.openxmlformats.org/officeDocument/2006/relationships/ctrlProp" Target="../ctrlProps/ctrlProp643.xml"/><Relationship Id="rId131" Type="http://schemas.openxmlformats.org/officeDocument/2006/relationships/ctrlProp" Target="../ctrlProps/ctrlProp664.xml"/><Relationship Id="rId152" Type="http://schemas.openxmlformats.org/officeDocument/2006/relationships/ctrlProp" Target="../ctrlProps/ctrlProp685.xml"/><Relationship Id="rId173" Type="http://schemas.openxmlformats.org/officeDocument/2006/relationships/ctrlProp" Target="../ctrlProps/ctrlProp706.xml"/><Relationship Id="rId194" Type="http://schemas.openxmlformats.org/officeDocument/2006/relationships/ctrlProp" Target="../ctrlProps/ctrlProp727.xml"/><Relationship Id="rId208" Type="http://schemas.openxmlformats.org/officeDocument/2006/relationships/ctrlProp" Target="../ctrlProps/ctrlProp741.xml"/><Relationship Id="rId229" Type="http://schemas.openxmlformats.org/officeDocument/2006/relationships/ctrlProp" Target="../ctrlProps/ctrlProp762.xml"/><Relationship Id="rId240" Type="http://schemas.openxmlformats.org/officeDocument/2006/relationships/ctrlProp" Target="../ctrlProps/ctrlProp773.xml"/><Relationship Id="rId261" Type="http://schemas.openxmlformats.org/officeDocument/2006/relationships/ctrlProp" Target="../ctrlProps/ctrlProp794.xml"/><Relationship Id="rId14" Type="http://schemas.openxmlformats.org/officeDocument/2006/relationships/ctrlProp" Target="../ctrlProps/ctrlProp547.xml"/><Relationship Id="rId35" Type="http://schemas.openxmlformats.org/officeDocument/2006/relationships/ctrlProp" Target="../ctrlProps/ctrlProp568.xml"/><Relationship Id="rId56" Type="http://schemas.openxmlformats.org/officeDocument/2006/relationships/ctrlProp" Target="../ctrlProps/ctrlProp589.xml"/><Relationship Id="rId77" Type="http://schemas.openxmlformats.org/officeDocument/2006/relationships/ctrlProp" Target="../ctrlProps/ctrlProp610.xml"/><Relationship Id="rId100" Type="http://schemas.openxmlformats.org/officeDocument/2006/relationships/ctrlProp" Target="../ctrlProps/ctrlProp633.xml"/><Relationship Id="rId282" Type="http://schemas.openxmlformats.org/officeDocument/2006/relationships/ctrlProp" Target="../ctrlProps/ctrlProp815.xml"/><Relationship Id="rId8" Type="http://schemas.openxmlformats.org/officeDocument/2006/relationships/ctrlProp" Target="../ctrlProps/ctrlProp541.xml"/><Relationship Id="rId98" Type="http://schemas.openxmlformats.org/officeDocument/2006/relationships/ctrlProp" Target="../ctrlProps/ctrlProp631.xml"/><Relationship Id="rId121" Type="http://schemas.openxmlformats.org/officeDocument/2006/relationships/ctrlProp" Target="../ctrlProps/ctrlProp654.xml"/><Relationship Id="rId142" Type="http://schemas.openxmlformats.org/officeDocument/2006/relationships/ctrlProp" Target="../ctrlProps/ctrlProp675.xml"/><Relationship Id="rId163" Type="http://schemas.openxmlformats.org/officeDocument/2006/relationships/ctrlProp" Target="../ctrlProps/ctrlProp696.xml"/><Relationship Id="rId184" Type="http://schemas.openxmlformats.org/officeDocument/2006/relationships/ctrlProp" Target="../ctrlProps/ctrlProp717.xml"/><Relationship Id="rId219" Type="http://schemas.openxmlformats.org/officeDocument/2006/relationships/ctrlProp" Target="../ctrlProps/ctrlProp752.xml"/><Relationship Id="rId230" Type="http://schemas.openxmlformats.org/officeDocument/2006/relationships/ctrlProp" Target="../ctrlProps/ctrlProp763.xml"/><Relationship Id="rId251" Type="http://schemas.openxmlformats.org/officeDocument/2006/relationships/ctrlProp" Target="../ctrlProps/ctrlProp784.xml"/><Relationship Id="rId25" Type="http://schemas.openxmlformats.org/officeDocument/2006/relationships/ctrlProp" Target="../ctrlProps/ctrlProp558.xml"/><Relationship Id="rId46" Type="http://schemas.openxmlformats.org/officeDocument/2006/relationships/ctrlProp" Target="../ctrlProps/ctrlProp579.xml"/><Relationship Id="rId67" Type="http://schemas.openxmlformats.org/officeDocument/2006/relationships/ctrlProp" Target="../ctrlProps/ctrlProp600.xml"/><Relationship Id="rId272" Type="http://schemas.openxmlformats.org/officeDocument/2006/relationships/ctrlProp" Target="../ctrlProps/ctrlProp805.xml"/><Relationship Id="rId293" Type="http://schemas.openxmlformats.org/officeDocument/2006/relationships/ctrlProp" Target="../ctrlProps/ctrlProp826.xml"/><Relationship Id="rId88" Type="http://schemas.openxmlformats.org/officeDocument/2006/relationships/ctrlProp" Target="../ctrlProps/ctrlProp621.xml"/><Relationship Id="rId111" Type="http://schemas.openxmlformats.org/officeDocument/2006/relationships/ctrlProp" Target="../ctrlProps/ctrlProp644.xml"/><Relationship Id="rId132" Type="http://schemas.openxmlformats.org/officeDocument/2006/relationships/ctrlProp" Target="../ctrlProps/ctrlProp665.xml"/><Relationship Id="rId153" Type="http://schemas.openxmlformats.org/officeDocument/2006/relationships/ctrlProp" Target="../ctrlProps/ctrlProp686.xml"/><Relationship Id="rId174" Type="http://schemas.openxmlformats.org/officeDocument/2006/relationships/ctrlProp" Target="../ctrlProps/ctrlProp707.xml"/><Relationship Id="rId195" Type="http://schemas.openxmlformats.org/officeDocument/2006/relationships/ctrlProp" Target="../ctrlProps/ctrlProp728.xml"/><Relationship Id="rId209" Type="http://schemas.openxmlformats.org/officeDocument/2006/relationships/ctrlProp" Target="../ctrlProps/ctrlProp742.xml"/><Relationship Id="rId220" Type="http://schemas.openxmlformats.org/officeDocument/2006/relationships/ctrlProp" Target="../ctrlProps/ctrlProp753.xml"/><Relationship Id="rId241" Type="http://schemas.openxmlformats.org/officeDocument/2006/relationships/ctrlProp" Target="../ctrlProps/ctrlProp774.xml"/><Relationship Id="rId15" Type="http://schemas.openxmlformats.org/officeDocument/2006/relationships/ctrlProp" Target="../ctrlProps/ctrlProp548.xml"/><Relationship Id="rId36" Type="http://schemas.openxmlformats.org/officeDocument/2006/relationships/ctrlProp" Target="../ctrlProps/ctrlProp569.xml"/><Relationship Id="rId57" Type="http://schemas.openxmlformats.org/officeDocument/2006/relationships/ctrlProp" Target="../ctrlProps/ctrlProp590.xml"/><Relationship Id="rId262" Type="http://schemas.openxmlformats.org/officeDocument/2006/relationships/ctrlProp" Target="../ctrlProps/ctrlProp795.xml"/><Relationship Id="rId283" Type="http://schemas.openxmlformats.org/officeDocument/2006/relationships/ctrlProp" Target="../ctrlProps/ctrlProp816.xml"/><Relationship Id="rId78" Type="http://schemas.openxmlformats.org/officeDocument/2006/relationships/ctrlProp" Target="../ctrlProps/ctrlProp611.xml"/><Relationship Id="rId99" Type="http://schemas.openxmlformats.org/officeDocument/2006/relationships/ctrlProp" Target="../ctrlProps/ctrlProp632.xml"/><Relationship Id="rId101" Type="http://schemas.openxmlformats.org/officeDocument/2006/relationships/ctrlProp" Target="../ctrlProps/ctrlProp634.xml"/><Relationship Id="rId122" Type="http://schemas.openxmlformats.org/officeDocument/2006/relationships/ctrlProp" Target="../ctrlProps/ctrlProp655.xml"/><Relationship Id="rId143" Type="http://schemas.openxmlformats.org/officeDocument/2006/relationships/ctrlProp" Target="../ctrlProps/ctrlProp676.xml"/><Relationship Id="rId164" Type="http://schemas.openxmlformats.org/officeDocument/2006/relationships/ctrlProp" Target="../ctrlProps/ctrlProp697.xml"/><Relationship Id="rId185" Type="http://schemas.openxmlformats.org/officeDocument/2006/relationships/ctrlProp" Target="../ctrlProps/ctrlProp718.xml"/><Relationship Id="rId9" Type="http://schemas.openxmlformats.org/officeDocument/2006/relationships/ctrlProp" Target="../ctrlProps/ctrlProp542.xml"/><Relationship Id="rId210" Type="http://schemas.openxmlformats.org/officeDocument/2006/relationships/ctrlProp" Target="../ctrlProps/ctrlProp743.xml"/><Relationship Id="rId26" Type="http://schemas.openxmlformats.org/officeDocument/2006/relationships/ctrlProp" Target="../ctrlProps/ctrlProp559.xml"/><Relationship Id="rId231" Type="http://schemas.openxmlformats.org/officeDocument/2006/relationships/ctrlProp" Target="../ctrlProps/ctrlProp764.xml"/><Relationship Id="rId252" Type="http://schemas.openxmlformats.org/officeDocument/2006/relationships/ctrlProp" Target="../ctrlProps/ctrlProp785.xml"/><Relationship Id="rId273" Type="http://schemas.openxmlformats.org/officeDocument/2006/relationships/ctrlProp" Target="../ctrlProps/ctrlProp806.xml"/><Relationship Id="rId294" Type="http://schemas.openxmlformats.org/officeDocument/2006/relationships/ctrlProp" Target="../ctrlProps/ctrlProp827.xml"/><Relationship Id="rId47" Type="http://schemas.openxmlformats.org/officeDocument/2006/relationships/ctrlProp" Target="../ctrlProps/ctrlProp580.xml"/><Relationship Id="rId68" Type="http://schemas.openxmlformats.org/officeDocument/2006/relationships/ctrlProp" Target="../ctrlProps/ctrlProp601.xml"/><Relationship Id="rId89" Type="http://schemas.openxmlformats.org/officeDocument/2006/relationships/ctrlProp" Target="../ctrlProps/ctrlProp622.xml"/><Relationship Id="rId112" Type="http://schemas.openxmlformats.org/officeDocument/2006/relationships/ctrlProp" Target="../ctrlProps/ctrlProp645.xml"/><Relationship Id="rId133" Type="http://schemas.openxmlformats.org/officeDocument/2006/relationships/ctrlProp" Target="../ctrlProps/ctrlProp666.xml"/><Relationship Id="rId154" Type="http://schemas.openxmlformats.org/officeDocument/2006/relationships/ctrlProp" Target="../ctrlProps/ctrlProp687.xml"/><Relationship Id="rId175" Type="http://schemas.openxmlformats.org/officeDocument/2006/relationships/ctrlProp" Target="../ctrlProps/ctrlProp708.xml"/><Relationship Id="rId196" Type="http://schemas.openxmlformats.org/officeDocument/2006/relationships/ctrlProp" Target="../ctrlProps/ctrlProp729.xml"/><Relationship Id="rId200" Type="http://schemas.openxmlformats.org/officeDocument/2006/relationships/ctrlProp" Target="../ctrlProps/ctrlProp733.xml"/><Relationship Id="rId16" Type="http://schemas.openxmlformats.org/officeDocument/2006/relationships/ctrlProp" Target="../ctrlProps/ctrlProp549.xml"/><Relationship Id="rId221" Type="http://schemas.openxmlformats.org/officeDocument/2006/relationships/ctrlProp" Target="../ctrlProps/ctrlProp754.xml"/><Relationship Id="rId242" Type="http://schemas.openxmlformats.org/officeDocument/2006/relationships/ctrlProp" Target="../ctrlProps/ctrlProp775.xml"/><Relationship Id="rId263" Type="http://schemas.openxmlformats.org/officeDocument/2006/relationships/ctrlProp" Target="../ctrlProps/ctrlProp796.xml"/><Relationship Id="rId284" Type="http://schemas.openxmlformats.org/officeDocument/2006/relationships/ctrlProp" Target="../ctrlProps/ctrlProp817.xml"/><Relationship Id="rId37" Type="http://schemas.openxmlformats.org/officeDocument/2006/relationships/ctrlProp" Target="../ctrlProps/ctrlProp570.xml"/><Relationship Id="rId58" Type="http://schemas.openxmlformats.org/officeDocument/2006/relationships/ctrlProp" Target="../ctrlProps/ctrlProp591.xml"/><Relationship Id="rId79" Type="http://schemas.openxmlformats.org/officeDocument/2006/relationships/ctrlProp" Target="../ctrlProps/ctrlProp612.xml"/><Relationship Id="rId102" Type="http://schemas.openxmlformats.org/officeDocument/2006/relationships/ctrlProp" Target="../ctrlProps/ctrlProp635.xml"/><Relationship Id="rId123" Type="http://schemas.openxmlformats.org/officeDocument/2006/relationships/ctrlProp" Target="../ctrlProps/ctrlProp656.xml"/><Relationship Id="rId144" Type="http://schemas.openxmlformats.org/officeDocument/2006/relationships/ctrlProp" Target="../ctrlProps/ctrlProp677.xml"/><Relationship Id="rId90" Type="http://schemas.openxmlformats.org/officeDocument/2006/relationships/ctrlProp" Target="../ctrlProps/ctrlProp623.xml"/><Relationship Id="rId165" Type="http://schemas.openxmlformats.org/officeDocument/2006/relationships/ctrlProp" Target="../ctrlProps/ctrlProp698.xml"/><Relationship Id="rId186" Type="http://schemas.openxmlformats.org/officeDocument/2006/relationships/ctrlProp" Target="../ctrlProps/ctrlProp719.xml"/><Relationship Id="rId211" Type="http://schemas.openxmlformats.org/officeDocument/2006/relationships/ctrlProp" Target="../ctrlProps/ctrlProp744.xml"/><Relationship Id="rId232" Type="http://schemas.openxmlformats.org/officeDocument/2006/relationships/ctrlProp" Target="../ctrlProps/ctrlProp765.xml"/><Relationship Id="rId253" Type="http://schemas.openxmlformats.org/officeDocument/2006/relationships/ctrlProp" Target="../ctrlProps/ctrlProp786.xml"/><Relationship Id="rId274" Type="http://schemas.openxmlformats.org/officeDocument/2006/relationships/ctrlProp" Target="../ctrlProps/ctrlProp807.xml"/><Relationship Id="rId295" Type="http://schemas.openxmlformats.org/officeDocument/2006/relationships/ctrlProp" Target="../ctrlProps/ctrlProp828.xml"/><Relationship Id="rId27" Type="http://schemas.openxmlformats.org/officeDocument/2006/relationships/ctrlProp" Target="../ctrlProps/ctrlProp560.xml"/><Relationship Id="rId48" Type="http://schemas.openxmlformats.org/officeDocument/2006/relationships/ctrlProp" Target="../ctrlProps/ctrlProp581.xml"/><Relationship Id="rId69" Type="http://schemas.openxmlformats.org/officeDocument/2006/relationships/ctrlProp" Target="../ctrlProps/ctrlProp602.xml"/><Relationship Id="rId113" Type="http://schemas.openxmlformats.org/officeDocument/2006/relationships/ctrlProp" Target="../ctrlProps/ctrlProp646.xml"/><Relationship Id="rId134" Type="http://schemas.openxmlformats.org/officeDocument/2006/relationships/ctrlProp" Target="../ctrlProps/ctrlProp667.xml"/><Relationship Id="rId80" Type="http://schemas.openxmlformats.org/officeDocument/2006/relationships/ctrlProp" Target="../ctrlProps/ctrlProp613.xml"/><Relationship Id="rId155" Type="http://schemas.openxmlformats.org/officeDocument/2006/relationships/ctrlProp" Target="../ctrlProps/ctrlProp688.xml"/><Relationship Id="rId176" Type="http://schemas.openxmlformats.org/officeDocument/2006/relationships/ctrlProp" Target="../ctrlProps/ctrlProp709.xml"/><Relationship Id="rId197" Type="http://schemas.openxmlformats.org/officeDocument/2006/relationships/ctrlProp" Target="../ctrlProps/ctrlProp730.xml"/><Relationship Id="rId201" Type="http://schemas.openxmlformats.org/officeDocument/2006/relationships/ctrlProp" Target="../ctrlProps/ctrlProp734.xml"/><Relationship Id="rId222" Type="http://schemas.openxmlformats.org/officeDocument/2006/relationships/ctrlProp" Target="../ctrlProps/ctrlProp755.xml"/><Relationship Id="rId243" Type="http://schemas.openxmlformats.org/officeDocument/2006/relationships/ctrlProp" Target="../ctrlProps/ctrlProp776.xml"/><Relationship Id="rId264" Type="http://schemas.openxmlformats.org/officeDocument/2006/relationships/ctrlProp" Target="../ctrlProps/ctrlProp797.xml"/><Relationship Id="rId285" Type="http://schemas.openxmlformats.org/officeDocument/2006/relationships/ctrlProp" Target="../ctrlProps/ctrlProp818.xml"/><Relationship Id="rId17" Type="http://schemas.openxmlformats.org/officeDocument/2006/relationships/ctrlProp" Target="../ctrlProps/ctrlProp550.xml"/><Relationship Id="rId38" Type="http://schemas.openxmlformats.org/officeDocument/2006/relationships/ctrlProp" Target="../ctrlProps/ctrlProp571.xml"/><Relationship Id="rId59" Type="http://schemas.openxmlformats.org/officeDocument/2006/relationships/ctrlProp" Target="../ctrlProps/ctrlProp592.xml"/><Relationship Id="rId103" Type="http://schemas.openxmlformats.org/officeDocument/2006/relationships/ctrlProp" Target="../ctrlProps/ctrlProp636.xml"/><Relationship Id="rId124" Type="http://schemas.openxmlformats.org/officeDocument/2006/relationships/ctrlProp" Target="../ctrlProps/ctrlProp657.xml"/><Relationship Id="rId70" Type="http://schemas.openxmlformats.org/officeDocument/2006/relationships/ctrlProp" Target="../ctrlProps/ctrlProp603.xml"/><Relationship Id="rId91" Type="http://schemas.openxmlformats.org/officeDocument/2006/relationships/ctrlProp" Target="../ctrlProps/ctrlProp624.xml"/><Relationship Id="rId145" Type="http://schemas.openxmlformats.org/officeDocument/2006/relationships/ctrlProp" Target="../ctrlProps/ctrlProp678.xml"/><Relationship Id="rId166" Type="http://schemas.openxmlformats.org/officeDocument/2006/relationships/ctrlProp" Target="../ctrlProps/ctrlProp699.xml"/><Relationship Id="rId187" Type="http://schemas.openxmlformats.org/officeDocument/2006/relationships/ctrlProp" Target="../ctrlProps/ctrlProp720.xml"/><Relationship Id="rId1" Type="http://schemas.openxmlformats.org/officeDocument/2006/relationships/drawing" Target="../drawings/drawing7.xml"/><Relationship Id="rId212" Type="http://schemas.openxmlformats.org/officeDocument/2006/relationships/ctrlProp" Target="../ctrlProps/ctrlProp745.xml"/><Relationship Id="rId233" Type="http://schemas.openxmlformats.org/officeDocument/2006/relationships/ctrlProp" Target="../ctrlProps/ctrlProp766.xml"/><Relationship Id="rId254" Type="http://schemas.openxmlformats.org/officeDocument/2006/relationships/ctrlProp" Target="../ctrlProps/ctrlProp787.xml"/><Relationship Id="rId28" Type="http://schemas.openxmlformats.org/officeDocument/2006/relationships/ctrlProp" Target="../ctrlProps/ctrlProp561.xml"/><Relationship Id="rId49" Type="http://schemas.openxmlformats.org/officeDocument/2006/relationships/ctrlProp" Target="../ctrlProps/ctrlProp582.xml"/><Relationship Id="rId114" Type="http://schemas.openxmlformats.org/officeDocument/2006/relationships/ctrlProp" Target="../ctrlProps/ctrlProp647.xml"/><Relationship Id="rId275" Type="http://schemas.openxmlformats.org/officeDocument/2006/relationships/ctrlProp" Target="../ctrlProps/ctrlProp808.xml"/><Relationship Id="rId296" Type="http://schemas.openxmlformats.org/officeDocument/2006/relationships/ctrlProp" Target="../ctrlProps/ctrlProp829.xml"/><Relationship Id="rId300" Type="http://schemas.openxmlformats.org/officeDocument/2006/relationships/ctrlProp" Target="../ctrlProps/ctrlProp833.xml"/><Relationship Id="rId60" Type="http://schemas.openxmlformats.org/officeDocument/2006/relationships/ctrlProp" Target="../ctrlProps/ctrlProp593.xml"/><Relationship Id="rId81" Type="http://schemas.openxmlformats.org/officeDocument/2006/relationships/ctrlProp" Target="../ctrlProps/ctrlProp614.xml"/><Relationship Id="rId135" Type="http://schemas.openxmlformats.org/officeDocument/2006/relationships/ctrlProp" Target="../ctrlProps/ctrlProp668.xml"/><Relationship Id="rId156" Type="http://schemas.openxmlformats.org/officeDocument/2006/relationships/ctrlProp" Target="../ctrlProps/ctrlProp689.xml"/><Relationship Id="rId177" Type="http://schemas.openxmlformats.org/officeDocument/2006/relationships/ctrlProp" Target="../ctrlProps/ctrlProp710.xml"/><Relationship Id="rId198" Type="http://schemas.openxmlformats.org/officeDocument/2006/relationships/ctrlProp" Target="../ctrlProps/ctrlProp731.xml"/><Relationship Id="rId202" Type="http://schemas.openxmlformats.org/officeDocument/2006/relationships/ctrlProp" Target="../ctrlProps/ctrlProp735.xml"/><Relationship Id="rId223" Type="http://schemas.openxmlformats.org/officeDocument/2006/relationships/ctrlProp" Target="../ctrlProps/ctrlProp756.xml"/><Relationship Id="rId244" Type="http://schemas.openxmlformats.org/officeDocument/2006/relationships/ctrlProp" Target="../ctrlProps/ctrlProp777.xml"/><Relationship Id="rId18" Type="http://schemas.openxmlformats.org/officeDocument/2006/relationships/ctrlProp" Target="../ctrlProps/ctrlProp551.xml"/><Relationship Id="rId39" Type="http://schemas.openxmlformats.org/officeDocument/2006/relationships/ctrlProp" Target="../ctrlProps/ctrlProp572.xml"/><Relationship Id="rId265" Type="http://schemas.openxmlformats.org/officeDocument/2006/relationships/ctrlProp" Target="../ctrlProps/ctrlProp798.xml"/><Relationship Id="rId286" Type="http://schemas.openxmlformats.org/officeDocument/2006/relationships/ctrlProp" Target="../ctrlProps/ctrlProp819.xml"/><Relationship Id="rId50" Type="http://schemas.openxmlformats.org/officeDocument/2006/relationships/ctrlProp" Target="../ctrlProps/ctrlProp583.xml"/><Relationship Id="rId104" Type="http://schemas.openxmlformats.org/officeDocument/2006/relationships/ctrlProp" Target="../ctrlProps/ctrlProp637.xml"/><Relationship Id="rId125" Type="http://schemas.openxmlformats.org/officeDocument/2006/relationships/ctrlProp" Target="../ctrlProps/ctrlProp658.xml"/><Relationship Id="rId146" Type="http://schemas.openxmlformats.org/officeDocument/2006/relationships/ctrlProp" Target="../ctrlProps/ctrlProp679.xml"/><Relationship Id="rId167" Type="http://schemas.openxmlformats.org/officeDocument/2006/relationships/ctrlProp" Target="../ctrlProps/ctrlProp700.xml"/><Relationship Id="rId188" Type="http://schemas.openxmlformats.org/officeDocument/2006/relationships/ctrlProp" Target="../ctrlProps/ctrlProp721.xml"/><Relationship Id="rId71" Type="http://schemas.openxmlformats.org/officeDocument/2006/relationships/ctrlProp" Target="../ctrlProps/ctrlProp604.xml"/><Relationship Id="rId92" Type="http://schemas.openxmlformats.org/officeDocument/2006/relationships/ctrlProp" Target="../ctrlProps/ctrlProp625.xml"/><Relationship Id="rId213" Type="http://schemas.openxmlformats.org/officeDocument/2006/relationships/ctrlProp" Target="../ctrlProps/ctrlProp746.xml"/><Relationship Id="rId234" Type="http://schemas.openxmlformats.org/officeDocument/2006/relationships/ctrlProp" Target="../ctrlProps/ctrlProp767.xml"/><Relationship Id="rId2" Type="http://schemas.openxmlformats.org/officeDocument/2006/relationships/vmlDrawing" Target="../drawings/vmlDrawing7.vml"/><Relationship Id="rId29" Type="http://schemas.openxmlformats.org/officeDocument/2006/relationships/ctrlProp" Target="../ctrlProps/ctrlProp562.xml"/><Relationship Id="rId255" Type="http://schemas.openxmlformats.org/officeDocument/2006/relationships/ctrlProp" Target="../ctrlProps/ctrlProp788.xml"/><Relationship Id="rId276" Type="http://schemas.openxmlformats.org/officeDocument/2006/relationships/ctrlProp" Target="../ctrlProps/ctrlProp809.xml"/><Relationship Id="rId297" Type="http://schemas.openxmlformats.org/officeDocument/2006/relationships/ctrlProp" Target="../ctrlProps/ctrlProp830.xml"/><Relationship Id="rId40" Type="http://schemas.openxmlformats.org/officeDocument/2006/relationships/ctrlProp" Target="../ctrlProps/ctrlProp573.xml"/><Relationship Id="rId115" Type="http://schemas.openxmlformats.org/officeDocument/2006/relationships/ctrlProp" Target="../ctrlProps/ctrlProp648.xml"/><Relationship Id="rId136" Type="http://schemas.openxmlformats.org/officeDocument/2006/relationships/ctrlProp" Target="../ctrlProps/ctrlProp669.xml"/><Relationship Id="rId157" Type="http://schemas.openxmlformats.org/officeDocument/2006/relationships/ctrlProp" Target="../ctrlProps/ctrlProp690.xml"/><Relationship Id="rId178" Type="http://schemas.openxmlformats.org/officeDocument/2006/relationships/ctrlProp" Target="../ctrlProps/ctrlProp711.xml"/><Relationship Id="rId301" Type="http://schemas.openxmlformats.org/officeDocument/2006/relationships/ctrlProp" Target="../ctrlProps/ctrlProp834.xml"/><Relationship Id="rId61" Type="http://schemas.openxmlformats.org/officeDocument/2006/relationships/ctrlProp" Target="../ctrlProps/ctrlProp594.xml"/><Relationship Id="rId82" Type="http://schemas.openxmlformats.org/officeDocument/2006/relationships/ctrlProp" Target="../ctrlProps/ctrlProp615.xml"/><Relationship Id="rId199" Type="http://schemas.openxmlformats.org/officeDocument/2006/relationships/ctrlProp" Target="../ctrlProps/ctrlProp732.xml"/><Relationship Id="rId203" Type="http://schemas.openxmlformats.org/officeDocument/2006/relationships/ctrlProp" Target="../ctrlProps/ctrlProp736.xml"/><Relationship Id="rId19" Type="http://schemas.openxmlformats.org/officeDocument/2006/relationships/ctrlProp" Target="../ctrlProps/ctrlProp552.xml"/><Relationship Id="rId224" Type="http://schemas.openxmlformats.org/officeDocument/2006/relationships/ctrlProp" Target="../ctrlProps/ctrlProp757.xml"/><Relationship Id="rId245" Type="http://schemas.openxmlformats.org/officeDocument/2006/relationships/ctrlProp" Target="../ctrlProps/ctrlProp778.xml"/><Relationship Id="rId266" Type="http://schemas.openxmlformats.org/officeDocument/2006/relationships/ctrlProp" Target="../ctrlProps/ctrlProp799.xml"/><Relationship Id="rId287" Type="http://schemas.openxmlformats.org/officeDocument/2006/relationships/ctrlProp" Target="../ctrlProps/ctrlProp820.xml"/><Relationship Id="rId30" Type="http://schemas.openxmlformats.org/officeDocument/2006/relationships/ctrlProp" Target="../ctrlProps/ctrlProp563.xml"/><Relationship Id="rId105" Type="http://schemas.openxmlformats.org/officeDocument/2006/relationships/ctrlProp" Target="../ctrlProps/ctrlProp638.xml"/><Relationship Id="rId126" Type="http://schemas.openxmlformats.org/officeDocument/2006/relationships/ctrlProp" Target="../ctrlProps/ctrlProp659.xml"/><Relationship Id="rId147" Type="http://schemas.openxmlformats.org/officeDocument/2006/relationships/ctrlProp" Target="../ctrlProps/ctrlProp680.xml"/><Relationship Id="rId168" Type="http://schemas.openxmlformats.org/officeDocument/2006/relationships/ctrlProp" Target="../ctrlProps/ctrlProp701.xml"/><Relationship Id="rId51" Type="http://schemas.openxmlformats.org/officeDocument/2006/relationships/ctrlProp" Target="../ctrlProps/ctrlProp584.xml"/><Relationship Id="rId72" Type="http://schemas.openxmlformats.org/officeDocument/2006/relationships/ctrlProp" Target="../ctrlProps/ctrlProp605.xml"/><Relationship Id="rId93" Type="http://schemas.openxmlformats.org/officeDocument/2006/relationships/ctrlProp" Target="../ctrlProps/ctrlProp626.xml"/><Relationship Id="rId189" Type="http://schemas.openxmlformats.org/officeDocument/2006/relationships/ctrlProp" Target="../ctrlProps/ctrlProp722.xml"/><Relationship Id="rId3" Type="http://schemas.openxmlformats.org/officeDocument/2006/relationships/ctrlProp" Target="../ctrlProps/ctrlProp536.xml"/><Relationship Id="rId214" Type="http://schemas.openxmlformats.org/officeDocument/2006/relationships/ctrlProp" Target="../ctrlProps/ctrlProp747.xml"/><Relationship Id="rId235" Type="http://schemas.openxmlformats.org/officeDocument/2006/relationships/ctrlProp" Target="../ctrlProps/ctrlProp768.xml"/><Relationship Id="rId256" Type="http://schemas.openxmlformats.org/officeDocument/2006/relationships/ctrlProp" Target="../ctrlProps/ctrlProp789.xml"/><Relationship Id="rId277" Type="http://schemas.openxmlformats.org/officeDocument/2006/relationships/ctrlProp" Target="../ctrlProps/ctrlProp810.xml"/><Relationship Id="rId298" Type="http://schemas.openxmlformats.org/officeDocument/2006/relationships/ctrlProp" Target="../ctrlProps/ctrlProp831.xml"/><Relationship Id="rId116" Type="http://schemas.openxmlformats.org/officeDocument/2006/relationships/ctrlProp" Target="../ctrlProps/ctrlProp649.xml"/><Relationship Id="rId137" Type="http://schemas.openxmlformats.org/officeDocument/2006/relationships/ctrlProp" Target="../ctrlProps/ctrlProp670.xml"/><Relationship Id="rId158" Type="http://schemas.openxmlformats.org/officeDocument/2006/relationships/ctrlProp" Target="../ctrlProps/ctrlProp691.xml"/><Relationship Id="rId20" Type="http://schemas.openxmlformats.org/officeDocument/2006/relationships/ctrlProp" Target="../ctrlProps/ctrlProp553.xml"/><Relationship Id="rId41" Type="http://schemas.openxmlformats.org/officeDocument/2006/relationships/ctrlProp" Target="../ctrlProps/ctrlProp574.xml"/><Relationship Id="rId62" Type="http://schemas.openxmlformats.org/officeDocument/2006/relationships/ctrlProp" Target="../ctrlProps/ctrlProp595.xml"/><Relationship Id="rId83" Type="http://schemas.openxmlformats.org/officeDocument/2006/relationships/ctrlProp" Target="../ctrlProps/ctrlProp616.xml"/><Relationship Id="rId179" Type="http://schemas.openxmlformats.org/officeDocument/2006/relationships/ctrlProp" Target="../ctrlProps/ctrlProp712.xml"/><Relationship Id="rId190" Type="http://schemas.openxmlformats.org/officeDocument/2006/relationships/ctrlProp" Target="../ctrlProps/ctrlProp723.xml"/><Relationship Id="rId204" Type="http://schemas.openxmlformats.org/officeDocument/2006/relationships/ctrlProp" Target="../ctrlProps/ctrlProp737.xml"/><Relationship Id="rId225" Type="http://schemas.openxmlformats.org/officeDocument/2006/relationships/ctrlProp" Target="../ctrlProps/ctrlProp758.xml"/><Relationship Id="rId246" Type="http://schemas.openxmlformats.org/officeDocument/2006/relationships/ctrlProp" Target="../ctrlProps/ctrlProp779.xml"/><Relationship Id="rId267" Type="http://schemas.openxmlformats.org/officeDocument/2006/relationships/ctrlProp" Target="../ctrlProps/ctrlProp800.xml"/><Relationship Id="rId288" Type="http://schemas.openxmlformats.org/officeDocument/2006/relationships/ctrlProp" Target="../ctrlProps/ctrlProp821.xml"/><Relationship Id="rId106" Type="http://schemas.openxmlformats.org/officeDocument/2006/relationships/ctrlProp" Target="../ctrlProps/ctrlProp639.xml"/><Relationship Id="rId127" Type="http://schemas.openxmlformats.org/officeDocument/2006/relationships/ctrlProp" Target="../ctrlProps/ctrlProp660.xml"/><Relationship Id="rId10" Type="http://schemas.openxmlformats.org/officeDocument/2006/relationships/ctrlProp" Target="../ctrlProps/ctrlProp543.xml"/><Relationship Id="rId31" Type="http://schemas.openxmlformats.org/officeDocument/2006/relationships/ctrlProp" Target="../ctrlProps/ctrlProp564.xml"/><Relationship Id="rId52" Type="http://schemas.openxmlformats.org/officeDocument/2006/relationships/ctrlProp" Target="../ctrlProps/ctrlProp585.xml"/><Relationship Id="rId73" Type="http://schemas.openxmlformats.org/officeDocument/2006/relationships/ctrlProp" Target="../ctrlProps/ctrlProp606.xml"/><Relationship Id="rId94" Type="http://schemas.openxmlformats.org/officeDocument/2006/relationships/ctrlProp" Target="../ctrlProps/ctrlProp627.xml"/><Relationship Id="rId148" Type="http://schemas.openxmlformats.org/officeDocument/2006/relationships/ctrlProp" Target="../ctrlProps/ctrlProp681.xml"/><Relationship Id="rId169" Type="http://schemas.openxmlformats.org/officeDocument/2006/relationships/ctrlProp" Target="../ctrlProps/ctrlProp702.xml"/><Relationship Id="rId4" Type="http://schemas.openxmlformats.org/officeDocument/2006/relationships/ctrlProp" Target="../ctrlProps/ctrlProp537.xml"/><Relationship Id="rId180" Type="http://schemas.openxmlformats.org/officeDocument/2006/relationships/ctrlProp" Target="../ctrlProps/ctrlProp713.xml"/><Relationship Id="rId215" Type="http://schemas.openxmlformats.org/officeDocument/2006/relationships/ctrlProp" Target="../ctrlProps/ctrlProp748.xml"/><Relationship Id="rId236" Type="http://schemas.openxmlformats.org/officeDocument/2006/relationships/ctrlProp" Target="../ctrlProps/ctrlProp769.xml"/><Relationship Id="rId257" Type="http://schemas.openxmlformats.org/officeDocument/2006/relationships/ctrlProp" Target="../ctrlProps/ctrlProp790.xml"/><Relationship Id="rId278" Type="http://schemas.openxmlformats.org/officeDocument/2006/relationships/ctrlProp" Target="../ctrlProps/ctrlProp811.xml"/><Relationship Id="rId42" Type="http://schemas.openxmlformats.org/officeDocument/2006/relationships/ctrlProp" Target="../ctrlProps/ctrlProp575.xml"/><Relationship Id="rId84" Type="http://schemas.openxmlformats.org/officeDocument/2006/relationships/ctrlProp" Target="../ctrlProps/ctrlProp617.xml"/><Relationship Id="rId138" Type="http://schemas.openxmlformats.org/officeDocument/2006/relationships/ctrlProp" Target="../ctrlProps/ctrlProp671.xml"/><Relationship Id="rId191" Type="http://schemas.openxmlformats.org/officeDocument/2006/relationships/ctrlProp" Target="../ctrlProps/ctrlProp724.xml"/><Relationship Id="rId205" Type="http://schemas.openxmlformats.org/officeDocument/2006/relationships/ctrlProp" Target="../ctrlProps/ctrlProp738.xml"/><Relationship Id="rId247" Type="http://schemas.openxmlformats.org/officeDocument/2006/relationships/ctrlProp" Target="../ctrlProps/ctrlProp780.xml"/><Relationship Id="rId107" Type="http://schemas.openxmlformats.org/officeDocument/2006/relationships/ctrlProp" Target="../ctrlProps/ctrlProp640.xml"/><Relationship Id="rId289" Type="http://schemas.openxmlformats.org/officeDocument/2006/relationships/ctrlProp" Target="../ctrlProps/ctrlProp822.xml"/><Relationship Id="rId11" Type="http://schemas.openxmlformats.org/officeDocument/2006/relationships/ctrlProp" Target="../ctrlProps/ctrlProp544.xml"/><Relationship Id="rId53" Type="http://schemas.openxmlformats.org/officeDocument/2006/relationships/ctrlProp" Target="../ctrlProps/ctrlProp586.xml"/><Relationship Id="rId149" Type="http://schemas.openxmlformats.org/officeDocument/2006/relationships/ctrlProp" Target="../ctrlProps/ctrlProp682.xml"/><Relationship Id="rId95" Type="http://schemas.openxmlformats.org/officeDocument/2006/relationships/ctrlProp" Target="../ctrlProps/ctrlProp628.xml"/><Relationship Id="rId160" Type="http://schemas.openxmlformats.org/officeDocument/2006/relationships/ctrlProp" Target="../ctrlProps/ctrlProp693.xml"/><Relationship Id="rId216" Type="http://schemas.openxmlformats.org/officeDocument/2006/relationships/ctrlProp" Target="../ctrlProps/ctrlProp749.xml"/><Relationship Id="rId258" Type="http://schemas.openxmlformats.org/officeDocument/2006/relationships/ctrlProp" Target="../ctrlProps/ctrlProp791.xml"/><Relationship Id="rId22" Type="http://schemas.openxmlformats.org/officeDocument/2006/relationships/ctrlProp" Target="../ctrlProps/ctrlProp555.xml"/><Relationship Id="rId64" Type="http://schemas.openxmlformats.org/officeDocument/2006/relationships/ctrlProp" Target="../ctrlProps/ctrlProp597.xml"/><Relationship Id="rId118" Type="http://schemas.openxmlformats.org/officeDocument/2006/relationships/ctrlProp" Target="../ctrlProps/ctrlProp651.xml"/><Relationship Id="rId171" Type="http://schemas.openxmlformats.org/officeDocument/2006/relationships/ctrlProp" Target="../ctrlProps/ctrlProp704.xml"/><Relationship Id="rId227" Type="http://schemas.openxmlformats.org/officeDocument/2006/relationships/ctrlProp" Target="../ctrlProps/ctrlProp760.xml"/><Relationship Id="rId269" Type="http://schemas.openxmlformats.org/officeDocument/2006/relationships/ctrlProp" Target="../ctrlProps/ctrlProp802.xml"/><Relationship Id="rId33" Type="http://schemas.openxmlformats.org/officeDocument/2006/relationships/ctrlProp" Target="../ctrlProps/ctrlProp566.xml"/><Relationship Id="rId129" Type="http://schemas.openxmlformats.org/officeDocument/2006/relationships/ctrlProp" Target="../ctrlProps/ctrlProp662.xml"/><Relationship Id="rId280" Type="http://schemas.openxmlformats.org/officeDocument/2006/relationships/ctrlProp" Target="../ctrlProps/ctrlProp813.xml"/><Relationship Id="rId75" Type="http://schemas.openxmlformats.org/officeDocument/2006/relationships/ctrlProp" Target="../ctrlProps/ctrlProp608.xml"/><Relationship Id="rId140" Type="http://schemas.openxmlformats.org/officeDocument/2006/relationships/ctrlProp" Target="../ctrlProps/ctrlProp673.xml"/><Relationship Id="rId182" Type="http://schemas.openxmlformats.org/officeDocument/2006/relationships/ctrlProp" Target="../ctrlProps/ctrlProp71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40.xml"/><Relationship Id="rId13" Type="http://schemas.openxmlformats.org/officeDocument/2006/relationships/ctrlProp" Target="../ctrlProps/ctrlProp845.xml"/><Relationship Id="rId18" Type="http://schemas.openxmlformats.org/officeDocument/2006/relationships/ctrlProp" Target="../ctrlProps/ctrlProp850.xml"/><Relationship Id="rId26" Type="http://schemas.openxmlformats.org/officeDocument/2006/relationships/ctrlProp" Target="../ctrlProps/ctrlProp858.xml"/><Relationship Id="rId3" Type="http://schemas.openxmlformats.org/officeDocument/2006/relationships/ctrlProp" Target="../ctrlProps/ctrlProp835.xml"/><Relationship Id="rId21" Type="http://schemas.openxmlformats.org/officeDocument/2006/relationships/ctrlProp" Target="../ctrlProps/ctrlProp853.xml"/><Relationship Id="rId7" Type="http://schemas.openxmlformats.org/officeDocument/2006/relationships/ctrlProp" Target="../ctrlProps/ctrlProp839.xml"/><Relationship Id="rId12" Type="http://schemas.openxmlformats.org/officeDocument/2006/relationships/ctrlProp" Target="../ctrlProps/ctrlProp844.xml"/><Relationship Id="rId17" Type="http://schemas.openxmlformats.org/officeDocument/2006/relationships/ctrlProp" Target="../ctrlProps/ctrlProp849.xml"/><Relationship Id="rId25" Type="http://schemas.openxmlformats.org/officeDocument/2006/relationships/ctrlProp" Target="../ctrlProps/ctrlProp857.xml"/><Relationship Id="rId2" Type="http://schemas.openxmlformats.org/officeDocument/2006/relationships/vmlDrawing" Target="../drawings/vmlDrawing8.vml"/><Relationship Id="rId16" Type="http://schemas.openxmlformats.org/officeDocument/2006/relationships/ctrlProp" Target="../ctrlProps/ctrlProp848.xml"/><Relationship Id="rId20" Type="http://schemas.openxmlformats.org/officeDocument/2006/relationships/ctrlProp" Target="../ctrlProps/ctrlProp852.xml"/><Relationship Id="rId29" Type="http://schemas.openxmlformats.org/officeDocument/2006/relationships/ctrlProp" Target="../ctrlProps/ctrlProp861.x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838.xml"/><Relationship Id="rId11" Type="http://schemas.openxmlformats.org/officeDocument/2006/relationships/ctrlProp" Target="../ctrlProps/ctrlProp843.xml"/><Relationship Id="rId24" Type="http://schemas.openxmlformats.org/officeDocument/2006/relationships/ctrlProp" Target="../ctrlProps/ctrlProp856.xml"/><Relationship Id="rId5" Type="http://schemas.openxmlformats.org/officeDocument/2006/relationships/ctrlProp" Target="../ctrlProps/ctrlProp837.xml"/><Relationship Id="rId15" Type="http://schemas.openxmlformats.org/officeDocument/2006/relationships/ctrlProp" Target="../ctrlProps/ctrlProp847.xml"/><Relationship Id="rId23" Type="http://schemas.openxmlformats.org/officeDocument/2006/relationships/ctrlProp" Target="../ctrlProps/ctrlProp855.xml"/><Relationship Id="rId28" Type="http://schemas.openxmlformats.org/officeDocument/2006/relationships/ctrlProp" Target="../ctrlProps/ctrlProp860.xml"/><Relationship Id="rId10" Type="http://schemas.openxmlformats.org/officeDocument/2006/relationships/ctrlProp" Target="../ctrlProps/ctrlProp842.xml"/><Relationship Id="rId19" Type="http://schemas.openxmlformats.org/officeDocument/2006/relationships/ctrlProp" Target="../ctrlProps/ctrlProp851.xml"/><Relationship Id="rId31" Type="http://schemas.openxmlformats.org/officeDocument/2006/relationships/ctrlProp" Target="../ctrlProps/ctrlProp863.xml"/><Relationship Id="rId4" Type="http://schemas.openxmlformats.org/officeDocument/2006/relationships/ctrlProp" Target="../ctrlProps/ctrlProp836.xml"/><Relationship Id="rId9" Type="http://schemas.openxmlformats.org/officeDocument/2006/relationships/ctrlProp" Target="../ctrlProps/ctrlProp841.xml"/><Relationship Id="rId14" Type="http://schemas.openxmlformats.org/officeDocument/2006/relationships/ctrlProp" Target="../ctrlProps/ctrlProp846.xml"/><Relationship Id="rId22" Type="http://schemas.openxmlformats.org/officeDocument/2006/relationships/ctrlProp" Target="../ctrlProps/ctrlProp854.xml"/><Relationship Id="rId27" Type="http://schemas.openxmlformats.org/officeDocument/2006/relationships/ctrlProp" Target="../ctrlProps/ctrlProp859.xml"/><Relationship Id="rId30" Type="http://schemas.openxmlformats.org/officeDocument/2006/relationships/ctrlProp" Target="../ctrlProps/ctrlProp86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2"/>
  <sheetViews>
    <sheetView tabSelected="1" workbookViewId="0">
      <selection sqref="A1:B1"/>
    </sheetView>
  </sheetViews>
  <sheetFormatPr defaultRowHeight="14.5" x14ac:dyDescent="0.35"/>
  <cols>
    <col min="1" max="1" width="22" style="11" customWidth="1"/>
    <col min="2" max="2" width="82.1796875" customWidth="1"/>
  </cols>
  <sheetData>
    <row r="1" spans="1:2" ht="21" customHeight="1" x14ac:dyDescent="0.5">
      <c r="A1" s="29" t="s">
        <v>2322</v>
      </c>
      <c r="B1" s="30"/>
    </row>
    <row r="3" spans="1:2" s="9" customFormat="1" ht="51" customHeight="1" x14ac:dyDescent="0.35">
      <c r="A3" s="12" t="s">
        <v>1946</v>
      </c>
      <c r="B3" s="14" t="s">
        <v>1953</v>
      </c>
    </row>
    <row r="4" spans="1:2" ht="18" customHeight="1" x14ac:dyDescent="0.35">
      <c r="A4" s="13" t="s">
        <v>1950</v>
      </c>
      <c r="B4" s="15" t="s">
        <v>1940</v>
      </c>
    </row>
    <row r="5" spans="1:2" s="9" customFormat="1" ht="52.5" customHeight="1" x14ac:dyDescent="0.35">
      <c r="A5" s="12" t="s">
        <v>1947</v>
      </c>
      <c r="B5" s="14" t="s">
        <v>1954</v>
      </c>
    </row>
    <row r="6" spans="1:2" ht="29" x14ac:dyDescent="0.35">
      <c r="A6" s="13" t="s">
        <v>1949</v>
      </c>
      <c r="B6" s="15" t="s">
        <v>1939</v>
      </c>
    </row>
    <row r="7" spans="1:2" ht="58" x14ac:dyDescent="0.35">
      <c r="A7" s="13" t="s">
        <v>1948</v>
      </c>
      <c r="B7" s="15" t="s">
        <v>1945</v>
      </c>
    </row>
    <row r="8" spans="1:2" ht="60" customHeight="1" x14ac:dyDescent="0.35">
      <c r="A8" s="13"/>
      <c r="B8" s="15" t="s">
        <v>1943</v>
      </c>
    </row>
    <row r="9" spans="1:2" ht="43.5" x14ac:dyDescent="0.35">
      <c r="A9" s="13" t="s">
        <v>1951</v>
      </c>
      <c r="B9" s="15" t="s">
        <v>1941</v>
      </c>
    </row>
    <row r="10" spans="1:2" ht="29" x14ac:dyDescent="0.35">
      <c r="A10" s="13"/>
      <c r="B10" s="15" t="s">
        <v>1942</v>
      </c>
    </row>
    <row r="11" spans="1:2" ht="29" x14ac:dyDescent="0.35">
      <c r="A11" s="13" t="s">
        <v>2032</v>
      </c>
      <c r="B11" s="15" t="s">
        <v>2033</v>
      </c>
    </row>
    <row r="12" spans="1:2" ht="43.5" x14ac:dyDescent="0.35">
      <c r="A12" s="13" t="s">
        <v>1952</v>
      </c>
      <c r="B12" s="15" t="s">
        <v>1944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129"/>
  <sheetViews>
    <sheetView workbookViewId="0"/>
  </sheetViews>
  <sheetFormatPr defaultRowHeight="14.5" x14ac:dyDescent="0.35"/>
  <cols>
    <col min="1" max="1" width="17.1796875" customWidth="1"/>
    <col min="2" max="2" width="30" bestFit="1" customWidth="1"/>
    <col min="3" max="3" width="29.453125" bestFit="1" customWidth="1"/>
    <col min="4" max="4" width="7.7265625" bestFit="1" customWidth="1"/>
    <col min="5" max="5" width="59.81640625" bestFit="1" customWidth="1"/>
    <col min="6" max="6" width="53.1796875" bestFit="1" customWidth="1"/>
    <col min="8" max="8" width="9.1796875" style="9"/>
    <col min="10" max="10" width="0" hidden="1" customWidth="1"/>
    <col min="12" max="12" width="9.1796875" style="26"/>
    <col min="13" max="13" width="12.7265625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38</v>
      </c>
      <c r="C2" t="s">
        <v>38</v>
      </c>
      <c r="D2" t="s">
        <v>2300</v>
      </c>
      <c r="E2" t="s">
        <v>37</v>
      </c>
      <c r="F2" s="1" t="s">
        <v>35</v>
      </c>
      <c r="G2">
        <v>1</v>
      </c>
      <c r="H2" s="9" t="s">
        <v>1930</v>
      </c>
      <c r="K2">
        <v>80</v>
      </c>
      <c r="L2" s="26">
        <v>5.0999999999999997E-2</v>
      </c>
    </row>
    <row r="3" spans="1:14" x14ac:dyDescent="0.35">
      <c r="B3" t="s">
        <v>38</v>
      </c>
      <c r="C3" t="s">
        <v>38</v>
      </c>
      <c r="D3" t="s">
        <v>2300</v>
      </c>
      <c r="E3" t="s">
        <v>37</v>
      </c>
      <c r="F3" s="1" t="s">
        <v>14</v>
      </c>
      <c r="G3">
        <v>2</v>
      </c>
      <c r="H3" s="9" t="s">
        <v>1930</v>
      </c>
      <c r="K3">
        <v>1441</v>
      </c>
      <c r="L3" s="26">
        <v>0.92400000000000004</v>
      </c>
    </row>
    <row r="4" spans="1:14" x14ac:dyDescent="0.35">
      <c r="B4" t="s">
        <v>38</v>
      </c>
      <c r="C4" t="s">
        <v>38</v>
      </c>
      <c r="D4" t="s">
        <v>2300</v>
      </c>
      <c r="E4" t="s">
        <v>37</v>
      </c>
      <c r="F4" s="1" t="s">
        <v>7</v>
      </c>
      <c r="G4">
        <v>998</v>
      </c>
      <c r="H4" s="9" t="s">
        <v>1930</v>
      </c>
      <c r="K4">
        <v>39</v>
      </c>
      <c r="L4" s="26">
        <v>2.5000000000000001E-2</v>
      </c>
    </row>
    <row r="5" spans="1:14" s="5" customFormat="1" x14ac:dyDescent="0.35">
      <c r="A5" s="17"/>
      <c r="B5" s="5" t="s">
        <v>40</v>
      </c>
      <c r="C5" s="5" t="s">
        <v>40</v>
      </c>
      <c r="D5" s="5" t="s">
        <v>2297</v>
      </c>
      <c r="E5" s="5" t="s">
        <v>39</v>
      </c>
      <c r="F5" s="6" t="s">
        <v>35</v>
      </c>
      <c r="G5" s="5">
        <v>1</v>
      </c>
      <c r="H5" s="10" t="s">
        <v>1930</v>
      </c>
      <c r="K5" s="5">
        <v>2137</v>
      </c>
      <c r="L5" s="25">
        <v>0.73099999999999998</v>
      </c>
    </row>
    <row r="6" spans="1:14" s="5" customFormat="1" x14ac:dyDescent="0.35">
      <c r="B6" s="5" t="s">
        <v>40</v>
      </c>
      <c r="C6" s="5" t="s">
        <v>40</v>
      </c>
      <c r="D6" s="5" t="s">
        <v>2297</v>
      </c>
      <c r="E6" s="5" t="s">
        <v>39</v>
      </c>
      <c r="F6" s="6" t="s">
        <v>14</v>
      </c>
      <c r="G6" s="5">
        <v>2</v>
      </c>
      <c r="H6" s="10" t="s">
        <v>1930</v>
      </c>
      <c r="K6" s="5">
        <v>759</v>
      </c>
      <c r="L6" s="25">
        <v>0.25900000000000001</v>
      </c>
    </row>
    <row r="7" spans="1:14" s="5" customFormat="1" x14ac:dyDescent="0.35">
      <c r="B7" s="5" t="s">
        <v>40</v>
      </c>
      <c r="C7" s="5" t="s">
        <v>40</v>
      </c>
      <c r="D7" s="5" t="s">
        <v>2297</v>
      </c>
      <c r="E7" s="5" t="s">
        <v>39</v>
      </c>
      <c r="F7" s="6" t="s">
        <v>7</v>
      </c>
      <c r="G7" s="5">
        <v>998</v>
      </c>
      <c r="H7" s="10" t="s">
        <v>1930</v>
      </c>
      <c r="K7" s="5">
        <v>29</v>
      </c>
      <c r="L7" s="25">
        <v>0.01</v>
      </c>
    </row>
    <row r="8" spans="1:14" x14ac:dyDescent="0.35">
      <c r="A8" s="16"/>
      <c r="B8" t="s">
        <v>42</v>
      </c>
      <c r="C8" t="s">
        <v>42</v>
      </c>
      <c r="D8" t="s">
        <v>2294</v>
      </c>
      <c r="E8" t="s">
        <v>41</v>
      </c>
      <c r="F8" s="1" t="s">
        <v>35</v>
      </c>
      <c r="G8">
        <v>1</v>
      </c>
      <c r="H8" s="9" t="s">
        <v>1930</v>
      </c>
      <c r="K8">
        <v>2925</v>
      </c>
      <c r="L8" s="26">
        <v>0.216</v>
      </c>
    </row>
    <row r="9" spans="1:14" x14ac:dyDescent="0.35">
      <c r="B9" t="s">
        <v>42</v>
      </c>
      <c r="C9" t="s">
        <v>42</v>
      </c>
      <c r="D9" t="s">
        <v>2294</v>
      </c>
      <c r="E9" t="s">
        <v>41</v>
      </c>
      <c r="F9" s="1" t="s">
        <v>14</v>
      </c>
      <c r="G9">
        <v>2</v>
      </c>
      <c r="H9" s="9" t="s">
        <v>1930</v>
      </c>
      <c r="K9">
        <v>10164</v>
      </c>
      <c r="L9" s="26">
        <v>0.75</v>
      </c>
    </row>
    <row r="10" spans="1:14" x14ac:dyDescent="0.35">
      <c r="B10" t="s">
        <v>42</v>
      </c>
      <c r="C10" t="s">
        <v>42</v>
      </c>
      <c r="D10" t="s">
        <v>2294</v>
      </c>
      <c r="E10" t="s">
        <v>41</v>
      </c>
      <c r="F10" s="1" t="s">
        <v>7</v>
      </c>
      <c r="G10">
        <v>998</v>
      </c>
      <c r="H10" s="9" t="s">
        <v>1930</v>
      </c>
      <c r="K10">
        <v>459</v>
      </c>
      <c r="L10" s="26">
        <v>3.4000000000000002E-2</v>
      </c>
    </row>
    <row r="11" spans="1:14" s="5" customFormat="1" x14ac:dyDescent="0.35">
      <c r="A11" s="17"/>
      <c r="B11" s="5" t="s">
        <v>44</v>
      </c>
      <c r="C11" s="5" t="s">
        <v>44</v>
      </c>
      <c r="D11" s="5" t="s">
        <v>2296</v>
      </c>
      <c r="E11" s="5" t="s">
        <v>43</v>
      </c>
      <c r="F11" s="6" t="s">
        <v>35</v>
      </c>
      <c r="G11" s="5">
        <v>1</v>
      </c>
      <c r="H11" s="10" t="s">
        <v>1930</v>
      </c>
      <c r="K11" s="5">
        <v>2394</v>
      </c>
      <c r="L11" s="25">
        <v>0.81799999999999995</v>
      </c>
    </row>
    <row r="12" spans="1:14" s="5" customFormat="1" x14ac:dyDescent="0.35">
      <c r="B12" s="5" t="s">
        <v>44</v>
      </c>
      <c r="C12" s="5" t="s">
        <v>44</v>
      </c>
      <c r="D12" s="5" t="s">
        <v>2296</v>
      </c>
      <c r="E12" s="5" t="s">
        <v>43</v>
      </c>
      <c r="F12" s="6" t="s">
        <v>14</v>
      </c>
      <c r="G12" s="5">
        <v>2</v>
      </c>
      <c r="H12" s="10" t="s">
        <v>1930</v>
      </c>
      <c r="K12" s="5">
        <v>512</v>
      </c>
      <c r="L12" s="25">
        <v>0.17499999999999999</v>
      </c>
    </row>
    <row r="13" spans="1:14" s="5" customFormat="1" x14ac:dyDescent="0.35">
      <c r="B13" s="5" t="s">
        <v>44</v>
      </c>
      <c r="C13" s="5" t="s">
        <v>44</v>
      </c>
      <c r="D13" s="5" t="s">
        <v>2296</v>
      </c>
      <c r="E13" s="5" t="s">
        <v>43</v>
      </c>
      <c r="F13" s="6" t="s">
        <v>7</v>
      </c>
      <c r="G13" s="5">
        <v>998</v>
      </c>
      <c r="H13" s="10" t="s">
        <v>1930</v>
      </c>
      <c r="K13" s="5">
        <v>19</v>
      </c>
      <c r="L13" s="25">
        <v>6.0000000000000001E-3</v>
      </c>
    </row>
    <row r="14" spans="1:14" x14ac:dyDescent="0.35">
      <c r="A14" s="16"/>
      <c r="B14" t="s">
        <v>46</v>
      </c>
      <c r="C14" t="s">
        <v>46</v>
      </c>
      <c r="D14" t="s">
        <v>2298</v>
      </c>
      <c r="E14" t="s">
        <v>45</v>
      </c>
      <c r="F14" s="1" t="s">
        <v>35</v>
      </c>
      <c r="G14">
        <v>1</v>
      </c>
      <c r="H14" s="9" t="s">
        <v>1930</v>
      </c>
      <c r="K14">
        <v>1533</v>
      </c>
      <c r="L14" s="26">
        <v>0.52400000000000002</v>
      </c>
    </row>
    <row r="15" spans="1:14" x14ac:dyDescent="0.35">
      <c r="B15" t="s">
        <v>46</v>
      </c>
      <c r="C15" t="s">
        <v>46</v>
      </c>
      <c r="D15" t="s">
        <v>2298</v>
      </c>
      <c r="E15" t="s">
        <v>45</v>
      </c>
      <c r="F15" s="1" t="s">
        <v>14</v>
      </c>
      <c r="G15">
        <v>2</v>
      </c>
      <c r="H15" s="9" t="s">
        <v>1930</v>
      </c>
      <c r="K15">
        <v>1332</v>
      </c>
      <c r="L15" s="26">
        <v>0.45500000000000002</v>
      </c>
    </row>
    <row r="16" spans="1:14" x14ac:dyDescent="0.35">
      <c r="B16" t="s">
        <v>46</v>
      </c>
      <c r="C16" t="s">
        <v>46</v>
      </c>
      <c r="D16" t="s">
        <v>2298</v>
      </c>
      <c r="E16" t="s">
        <v>45</v>
      </c>
      <c r="F16" s="1" t="s">
        <v>7</v>
      </c>
      <c r="G16">
        <v>998</v>
      </c>
      <c r="H16" s="9" t="s">
        <v>1930</v>
      </c>
      <c r="K16">
        <v>60</v>
      </c>
      <c r="L16" s="26">
        <v>2.1000000000000001E-2</v>
      </c>
    </row>
    <row r="17" spans="1:12" s="5" customFormat="1" x14ac:dyDescent="0.35">
      <c r="A17" s="17"/>
      <c r="B17" s="5" t="s">
        <v>48</v>
      </c>
      <c r="C17" s="5" t="s">
        <v>48</v>
      </c>
      <c r="D17" s="5" t="s">
        <v>2295</v>
      </c>
      <c r="E17" s="5" t="s">
        <v>47</v>
      </c>
      <c r="F17" s="6" t="s">
        <v>35</v>
      </c>
      <c r="G17" s="5">
        <v>1</v>
      </c>
      <c r="H17" s="10" t="s">
        <v>1930</v>
      </c>
      <c r="K17" s="5">
        <v>2219</v>
      </c>
      <c r="L17" s="25">
        <v>0.218</v>
      </c>
    </row>
    <row r="18" spans="1:12" s="5" customFormat="1" x14ac:dyDescent="0.35">
      <c r="B18" s="5" t="s">
        <v>48</v>
      </c>
      <c r="C18" s="5" t="s">
        <v>48</v>
      </c>
      <c r="D18" s="5" t="s">
        <v>2295</v>
      </c>
      <c r="E18" s="5" t="s">
        <v>47</v>
      </c>
      <c r="F18" s="6" t="s">
        <v>14</v>
      </c>
      <c r="G18" s="5">
        <v>2</v>
      </c>
      <c r="H18" s="10" t="s">
        <v>1930</v>
      </c>
      <c r="K18" s="5">
        <v>7856</v>
      </c>
      <c r="L18" s="25">
        <v>0.77300000000000002</v>
      </c>
    </row>
    <row r="19" spans="1:12" s="5" customFormat="1" x14ac:dyDescent="0.35">
      <c r="B19" s="5" t="s">
        <v>48</v>
      </c>
      <c r="C19" s="5" t="s">
        <v>48</v>
      </c>
      <c r="D19" s="5" t="s">
        <v>2295</v>
      </c>
      <c r="E19" s="5" t="s">
        <v>47</v>
      </c>
      <c r="F19" s="6" t="s">
        <v>7</v>
      </c>
      <c r="G19" s="5">
        <v>998</v>
      </c>
      <c r="H19" s="10" t="s">
        <v>1930</v>
      </c>
      <c r="K19" s="5">
        <v>89</v>
      </c>
      <c r="L19" s="25">
        <v>8.9999999999999993E-3</v>
      </c>
    </row>
    <row r="20" spans="1:12" x14ac:dyDescent="0.35">
      <c r="A20" s="16"/>
      <c r="B20" t="s">
        <v>51</v>
      </c>
      <c r="C20" t="s">
        <v>50</v>
      </c>
      <c r="D20" t="s">
        <v>2299</v>
      </c>
      <c r="E20" t="s">
        <v>49</v>
      </c>
      <c r="F20" s="1" t="s">
        <v>7</v>
      </c>
      <c r="G20">
        <v>998</v>
      </c>
      <c r="H20" s="9" t="s">
        <v>1929</v>
      </c>
      <c r="J20" t="b">
        <v>0</v>
      </c>
      <c r="K20">
        <v>79</v>
      </c>
      <c r="L20" s="26">
        <v>6.0000000000000001E-3</v>
      </c>
    </row>
    <row r="21" spans="1:12" x14ac:dyDescent="0.35">
      <c r="A21" s="16"/>
      <c r="B21" t="s">
        <v>51</v>
      </c>
      <c r="C21" t="s">
        <v>53</v>
      </c>
      <c r="D21" t="s">
        <v>2299</v>
      </c>
      <c r="E21" t="s">
        <v>49</v>
      </c>
      <c r="F21" s="1" t="s">
        <v>52</v>
      </c>
      <c r="G21" t="s">
        <v>54</v>
      </c>
      <c r="H21" s="9" t="s">
        <v>1929</v>
      </c>
      <c r="J21" t="b">
        <v>0</v>
      </c>
      <c r="K21">
        <v>2057</v>
      </c>
      <c r="L21" s="26">
        <v>0.152</v>
      </c>
    </row>
    <row r="22" spans="1:12" x14ac:dyDescent="0.35">
      <c r="A22" s="16"/>
      <c r="B22" t="s">
        <v>51</v>
      </c>
      <c r="C22" t="s">
        <v>56</v>
      </c>
      <c r="D22" t="s">
        <v>2299</v>
      </c>
      <c r="E22" t="s">
        <v>49</v>
      </c>
      <c r="F22" s="1" t="s">
        <v>55</v>
      </c>
      <c r="G22" t="s">
        <v>57</v>
      </c>
      <c r="H22" s="9" t="s">
        <v>1929</v>
      </c>
      <c r="J22" t="b">
        <v>0</v>
      </c>
      <c r="K22">
        <v>905</v>
      </c>
      <c r="L22" s="26">
        <v>6.7000000000000004E-2</v>
      </c>
    </row>
    <row r="23" spans="1:12" x14ac:dyDescent="0.35">
      <c r="A23" s="16"/>
      <c r="B23" t="s">
        <v>51</v>
      </c>
      <c r="C23" t="s">
        <v>58</v>
      </c>
      <c r="D23" t="s">
        <v>2299</v>
      </c>
      <c r="E23" t="s">
        <v>49</v>
      </c>
      <c r="F23" s="1" t="s">
        <v>14</v>
      </c>
      <c r="G23" t="s">
        <v>59</v>
      </c>
      <c r="H23" s="9" t="s">
        <v>1929</v>
      </c>
      <c r="J23" t="b">
        <v>0</v>
      </c>
      <c r="K23">
        <v>9785</v>
      </c>
      <c r="L23" s="26">
        <v>0.72199999999999998</v>
      </c>
    </row>
    <row r="24" spans="1:12" x14ac:dyDescent="0.35">
      <c r="A24" s="16"/>
      <c r="B24" t="s">
        <v>51</v>
      </c>
      <c r="C24" t="s">
        <v>61</v>
      </c>
      <c r="D24" t="s">
        <v>2299</v>
      </c>
      <c r="E24" t="s">
        <v>49</v>
      </c>
      <c r="F24" s="1" t="s">
        <v>60</v>
      </c>
      <c r="G24" t="s">
        <v>62</v>
      </c>
      <c r="H24" s="9" t="s">
        <v>1929</v>
      </c>
      <c r="K24">
        <v>772</v>
      </c>
      <c r="L24" s="26">
        <v>5.7000000000000002E-2</v>
      </c>
    </row>
    <row r="25" spans="1:12" x14ac:dyDescent="0.35">
      <c r="A25" s="16"/>
      <c r="B25" t="s">
        <v>51</v>
      </c>
      <c r="C25" t="s">
        <v>64</v>
      </c>
      <c r="D25" t="s">
        <v>2299</v>
      </c>
      <c r="E25" t="s">
        <v>49</v>
      </c>
      <c r="F25" s="1" t="s">
        <v>63</v>
      </c>
      <c r="G25" t="s">
        <v>65</v>
      </c>
      <c r="H25" s="9" t="s">
        <v>1929</v>
      </c>
      <c r="K25">
        <v>2168</v>
      </c>
      <c r="L25" s="26">
        <v>0.16</v>
      </c>
    </row>
    <row r="26" spans="1:12" s="5" customFormat="1" x14ac:dyDescent="0.35">
      <c r="A26" s="17"/>
      <c r="B26" s="5" t="s">
        <v>67</v>
      </c>
      <c r="C26" s="5" t="s">
        <v>67</v>
      </c>
      <c r="D26" s="5" t="s">
        <v>2269</v>
      </c>
      <c r="E26" s="5" t="s">
        <v>66</v>
      </c>
      <c r="F26" s="6" t="s">
        <v>35</v>
      </c>
      <c r="G26" s="5">
        <v>1</v>
      </c>
      <c r="H26" s="10" t="s">
        <v>1930</v>
      </c>
      <c r="K26" s="5">
        <v>786</v>
      </c>
      <c r="L26" s="25">
        <v>5.8000000000000003E-2</v>
      </c>
    </row>
    <row r="27" spans="1:12" s="5" customFormat="1" x14ac:dyDescent="0.35">
      <c r="B27" s="5" t="s">
        <v>67</v>
      </c>
      <c r="C27" s="5" t="s">
        <v>67</v>
      </c>
      <c r="D27" s="5" t="s">
        <v>2269</v>
      </c>
      <c r="E27" s="5" t="s">
        <v>66</v>
      </c>
      <c r="F27" s="6" t="s">
        <v>14</v>
      </c>
      <c r="G27" s="5">
        <v>2</v>
      </c>
      <c r="H27" s="10" t="s">
        <v>1930</v>
      </c>
      <c r="K27" s="5">
        <v>12680</v>
      </c>
      <c r="L27" s="25">
        <v>0.93600000000000005</v>
      </c>
    </row>
    <row r="28" spans="1:12" s="5" customFormat="1" x14ac:dyDescent="0.35">
      <c r="B28" s="5" t="s">
        <v>67</v>
      </c>
      <c r="C28" s="5" t="s">
        <v>67</v>
      </c>
      <c r="D28" s="5" t="s">
        <v>2269</v>
      </c>
      <c r="E28" s="5" t="s">
        <v>66</v>
      </c>
      <c r="F28" s="6" t="s">
        <v>7</v>
      </c>
      <c r="G28" s="5">
        <v>998</v>
      </c>
      <c r="H28" s="10" t="s">
        <v>1930</v>
      </c>
      <c r="K28" s="5">
        <v>81</v>
      </c>
      <c r="L28" s="25">
        <v>6.0000000000000001E-3</v>
      </c>
    </row>
    <row r="29" spans="1:12" x14ac:dyDescent="0.35">
      <c r="A29" s="16"/>
      <c r="B29" t="s">
        <v>69</v>
      </c>
      <c r="C29" t="s">
        <v>69</v>
      </c>
      <c r="D29" t="s">
        <v>2270</v>
      </c>
      <c r="E29" t="s">
        <v>68</v>
      </c>
      <c r="F29" s="1" t="s">
        <v>35</v>
      </c>
      <c r="G29">
        <v>1</v>
      </c>
      <c r="H29" s="9" t="s">
        <v>1930</v>
      </c>
      <c r="K29">
        <v>453</v>
      </c>
      <c r="L29" s="26">
        <v>3.3000000000000002E-2</v>
      </c>
    </row>
    <row r="30" spans="1:12" x14ac:dyDescent="0.35">
      <c r="B30" t="s">
        <v>69</v>
      </c>
      <c r="C30" t="s">
        <v>69</v>
      </c>
      <c r="D30" t="s">
        <v>2270</v>
      </c>
      <c r="E30" t="s">
        <v>68</v>
      </c>
      <c r="F30" s="1" t="s">
        <v>14</v>
      </c>
      <c r="G30">
        <v>2</v>
      </c>
      <c r="H30" s="9" t="s">
        <v>1930</v>
      </c>
      <c r="K30">
        <v>13012</v>
      </c>
      <c r="L30" s="26">
        <v>0.96099999999999997</v>
      </c>
    </row>
    <row r="31" spans="1:12" x14ac:dyDescent="0.35">
      <c r="B31" t="s">
        <v>69</v>
      </c>
      <c r="C31" t="s">
        <v>69</v>
      </c>
      <c r="D31" t="s">
        <v>2270</v>
      </c>
      <c r="E31" t="s">
        <v>68</v>
      </c>
      <c r="F31" s="1" t="s">
        <v>7</v>
      </c>
      <c r="G31">
        <v>998</v>
      </c>
      <c r="H31" s="9" t="s">
        <v>1930</v>
      </c>
      <c r="K31">
        <v>82</v>
      </c>
      <c r="L31" s="26">
        <v>6.0000000000000001E-3</v>
      </c>
    </row>
    <row r="32" spans="1:12" s="5" customFormat="1" x14ac:dyDescent="0.35">
      <c r="A32" s="17"/>
      <c r="B32" s="5" t="s">
        <v>71</v>
      </c>
      <c r="C32" s="5" t="s">
        <v>71</v>
      </c>
      <c r="D32" s="5" t="s">
        <v>2267</v>
      </c>
      <c r="E32" s="5" t="s">
        <v>70</v>
      </c>
      <c r="F32" s="6" t="s">
        <v>35</v>
      </c>
      <c r="G32" s="5">
        <v>1</v>
      </c>
      <c r="H32" s="10" t="s">
        <v>1930</v>
      </c>
      <c r="K32" s="5">
        <v>1778</v>
      </c>
      <c r="L32" s="25">
        <v>0.13100000000000001</v>
      </c>
    </row>
    <row r="33" spans="1:14" s="5" customFormat="1" x14ac:dyDescent="0.35">
      <c r="B33" s="5" t="s">
        <v>71</v>
      </c>
      <c r="C33" s="5" t="s">
        <v>71</v>
      </c>
      <c r="D33" s="5" t="s">
        <v>2267</v>
      </c>
      <c r="E33" s="5" t="s">
        <v>70</v>
      </c>
      <c r="F33" s="6" t="s">
        <v>14</v>
      </c>
      <c r="G33" s="5">
        <v>2</v>
      </c>
      <c r="H33" s="10" t="s">
        <v>1930</v>
      </c>
      <c r="K33" s="5">
        <v>11659</v>
      </c>
      <c r="L33" s="25">
        <v>0.86099999999999999</v>
      </c>
    </row>
    <row r="34" spans="1:14" s="5" customFormat="1" x14ac:dyDescent="0.35">
      <c r="B34" s="5" t="s">
        <v>71</v>
      </c>
      <c r="C34" s="5" t="s">
        <v>71</v>
      </c>
      <c r="D34" s="5" t="s">
        <v>2267</v>
      </c>
      <c r="E34" s="5" t="s">
        <v>70</v>
      </c>
      <c r="F34" s="6" t="s">
        <v>7</v>
      </c>
      <c r="G34" s="5">
        <v>998</v>
      </c>
      <c r="H34" s="10" t="s">
        <v>1930</v>
      </c>
      <c r="K34" s="5">
        <v>110</v>
      </c>
      <c r="L34" s="25">
        <v>8.0000000000000002E-3</v>
      </c>
    </row>
    <row r="35" spans="1:14" x14ac:dyDescent="0.35">
      <c r="A35" s="16"/>
      <c r="B35" t="s">
        <v>1982</v>
      </c>
      <c r="C35" t="s">
        <v>1982</v>
      </c>
      <c r="D35" t="s">
        <v>2273</v>
      </c>
      <c r="E35" t="s">
        <v>76</v>
      </c>
      <c r="F35" s="1" t="s">
        <v>77</v>
      </c>
      <c r="G35" t="s">
        <v>78</v>
      </c>
      <c r="H35" s="9" t="s">
        <v>1930</v>
      </c>
      <c r="K35">
        <v>732</v>
      </c>
      <c r="L35" s="26">
        <v>0.90500000000000003</v>
      </c>
    </row>
    <row r="36" spans="1:14" x14ac:dyDescent="0.35">
      <c r="B36" t="s">
        <v>1982</v>
      </c>
      <c r="C36" t="s">
        <v>1982</v>
      </c>
      <c r="D36" t="s">
        <v>2273</v>
      </c>
      <c r="E36" t="s">
        <v>76</v>
      </c>
      <c r="F36" s="1" t="s">
        <v>7</v>
      </c>
      <c r="G36">
        <v>998</v>
      </c>
      <c r="H36" s="9" t="s">
        <v>1930</v>
      </c>
      <c r="K36">
        <v>77</v>
      </c>
      <c r="L36" s="26">
        <v>9.5000000000000001E-2</v>
      </c>
    </row>
    <row r="37" spans="1:14" x14ac:dyDescent="0.35">
      <c r="A37" s="16"/>
      <c r="B37" t="s">
        <v>1983</v>
      </c>
      <c r="C37" t="s">
        <v>1983</v>
      </c>
      <c r="D37" t="s">
        <v>2273</v>
      </c>
      <c r="E37" t="s">
        <v>76</v>
      </c>
      <c r="F37" s="1" t="s">
        <v>77</v>
      </c>
      <c r="G37" t="s">
        <v>78</v>
      </c>
      <c r="H37" s="9" t="s">
        <v>1930</v>
      </c>
      <c r="M37">
        <v>36.06</v>
      </c>
      <c r="N37">
        <v>18.77</v>
      </c>
    </row>
    <row r="38" spans="1:14" s="5" customFormat="1" x14ac:dyDescent="0.35">
      <c r="A38" s="17"/>
      <c r="B38" s="5" t="s">
        <v>73</v>
      </c>
      <c r="C38" s="5" t="s">
        <v>73</v>
      </c>
      <c r="D38" s="5" t="s">
        <v>2271</v>
      </c>
      <c r="E38" s="5" t="s">
        <v>72</v>
      </c>
      <c r="F38" s="6" t="s">
        <v>35</v>
      </c>
      <c r="G38" s="5">
        <v>1</v>
      </c>
      <c r="H38" s="10" t="s">
        <v>1930</v>
      </c>
      <c r="K38" s="5">
        <v>855</v>
      </c>
      <c r="L38" s="25">
        <v>6.3E-2</v>
      </c>
    </row>
    <row r="39" spans="1:14" s="5" customFormat="1" x14ac:dyDescent="0.35">
      <c r="B39" s="5" t="s">
        <v>73</v>
      </c>
      <c r="C39" s="5" t="s">
        <v>73</v>
      </c>
      <c r="D39" s="5" t="s">
        <v>2271</v>
      </c>
      <c r="E39" s="5" t="s">
        <v>72</v>
      </c>
      <c r="F39" s="6" t="s">
        <v>14</v>
      </c>
      <c r="G39" s="5">
        <v>2</v>
      </c>
      <c r="H39" s="10" t="s">
        <v>1930</v>
      </c>
      <c r="K39" s="5">
        <v>12388</v>
      </c>
      <c r="L39" s="25">
        <v>0.91400000000000003</v>
      </c>
    </row>
    <row r="40" spans="1:14" s="5" customFormat="1" x14ac:dyDescent="0.35">
      <c r="B40" s="5" t="s">
        <v>73</v>
      </c>
      <c r="C40" s="5" t="s">
        <v>73</v>
      </c>
      <c r="D40" s="5" t="s">
        <v>2271</v>
      </c>
      <c r="E40" s="5" t="s">
        <v>72</v>
      </c>
      <c r="F40" s="6" t="s">
        <v>7</v>
      </c>
      <c r="G40" s="5">
        <v>998</v>
      </c>
      <c r="H40" s="10" t="s">
        <v>1930</v>
      </c>
      <c r="K40" s="5">
        <v>304</v>
      </c>
      <c r="L40" s="25">
        <v>2.1999999999999999E-2</v>
      </c>
    </row>
    <row r="41" spans="1:14" x14ac:dyDescent="0.35">
      <c r="A41" s="16"/>
      <c r="B41" t="s">
        <v>75</v>
      </c>
      <c r="C41" t="s">
        <v>75</v>
      </c>
      <c r="D41" t="s">
        <v>2272</v>
      </c>
      <c r="E41" t="s">
        <v>74</v>
      </c>
      <c r="F41" s="1" t="s">
        <v>35</v>
      </c>
      <c r="G41">
        <v>1</v>
      </c>
      <c r="H41" s="9" t="s">
        <v>1930</v>
      </c>
      <c r="K41">
        <v>809</v>
      </c>
      <c r="L41" s="26">
        <v>0.94599999999999995</v>
      </c>
    </row>
    <row r="42" spans="1:14" x14ac:dyDescent="0.35">
      <c r="B42" t="s">
        <v>75</v>
      </c>
      <c r="C42" t="s">
        <v>75</v>
      </c>
      <c r="D42" t="s">
        <v>2272</v>
      </c>
      <c r="E42" t="s">
        <v>74</v>
      </c>
      <c r="F42" s="1" t="s">
        <v>14</v>
      </c>
      <c r="G42">
        <v>2</v>
      </c>
      <c r="H42" s="9" t="s">
        <v>1930</v>
      </c>
      <c r="K42">
        <v>32</v>
      </c>
      <c r="L42" s="26">
        <v>3.6999999999999998E-2</v>
      </c>
    </row>
    <row r="43" spans="1:14" x14ac:dyDescent="0.35">
      <c r="B43" t="s">
        <v>75</v>
      </c>
      <c r="C43" t="s">
        <v>75</v>
      </c>
      <c r="D43" t="s">
        <v>2272</v>
      </c>
      <c r="E43" t="s">
        <v>74</v>
      </c>
      <c r="F43" s="1" t="s">
        <v>7</v>
      </c>
      <c r="G43">
        <v>998</v>
      </c>
      <c r="H43" s="9" t="s">
        <v>1930</v>
      </c>
      <c r="K43">
        <v>14</v>
      </c>
      <c r="L43" s="26">
        <v>1.6E-2</v>
      </c>
    </row>
    <row r="44" spans="1:14" s="5" customFormat="1" x14ac:dyDescent="0.35">
      <c r="A44" s="17"/>
      <c r="B44" s="5" t="s">
        <v>81</v>
      </c>
      <c r="C44" s="5" t="s">
        <v>81</v>
      </c>
      <c r="D44" s="5" t="s">
        <v>2274</v>
      </c>
      <c r="E44" s="5" t="s">
        <v>79</v>
      </c>
      <c r="F44" s="6" t="s">
        <v>80</v>
      </c>
      <c r="G44" s="5">
        <v>1</v>
      </c>
      <c r="H44" s="10" t="s">
        <v>1930</v>
      </c>
      <c r="K44" s="5">
        <v>7</v>
      </c>
      <c r="L44" s="25">
        <v>9.0999999999999998E-2</v>
      </c>
    </row>
    <row r="45" spans="1:14" s="5" customFormat="1" x14ac:dyDescent="0.35">
      <c r="B45" s="5" t="s">
        <v>81</v>
      </c>
      <c r="C45" s="5" t="s">
        <v>81</v>
      </c>
      <c r="D45" s="5" t="s">
        <v>2274</v>
      </c>
      <c r="E45" s="5" t="s">
        <v>79</v>
      </c>
      <c r="F45" s="6" t="s">
        <v>82</v>
      </c>
      <c r="G45" s="5">
        <v>2</v>
      </c>
      <c r="H45" s="10" t="s">
        <v>1930</v>
      </c>
      <c r="K45" s="5">
        <v>7</v>
      </c>
      <c r="L45" s="25">
        <v>9.0999999999999998E-2</v>
      </c>
    </row>
    <row r="46" spans="1:14" s="5" customFormat="1" x14ac:dyDescent="0.35">
      <c r="B46" s="5" t="s">
        <v>81</v>
      </c>
      <c r="C46" s="5" t="s">
        <v>81</v>
      </c>
      <c r="D46" s="5" t="s">
        <v>2274</v>
      </c>
      <c r="E46" s="5" t="s">
        <v>79</v>
      </c>
      <c r="F46" s="6" t="s">
        <v>83</v>
      </c>
      <c r="G46" s="5">
        <v>3</v>
      </c>
      <c r="H46" s="10" t="s">
        <v>1930</v>
      </c>
      <c r="K46" s="5">
        <v>7</v>
      </c>
      <c r="L46" s="25">
        <v>9.0999999999999998E-2</v>
      </c>
    </row>
    <row r="47" spans="1:14" s="5" customFormat="1" x14ac:dyDescent="0.35">
      <c r="B47" s="5" t="s">
        <v>81</v>
      </c>
      <c r="C47" s="5" t="s">
        <v>81</v>
      </c>
      <c r="D47" s="5" t="s">
        <v>2274</v>
      </c>
      <c r="E47" s="5" t="s">
        <v>79</v>
      </c>
      <c r="F47" s="6" t="s">
        <v>1917</v>
      </c>
      <c r="G47" s="5">
        <v>4</v>
      </c>
      <c r="H47" s="10" t="s">
        <v>1930</v>
      </c>
      <c r="K47" s="5">
        <v>47</v>
      </c>
      <c r="L47" s="25">
        <v>0.61</v>
      </c>
    </row>
    <row r="48" spans="1:14" s="5" customFormat="1" x14ac:dyDescent="0.35">
      <c r="B48" s="5" t="s">
        <v>81</v>
      </c>
      <c r="C48" s="5" t="s">
        <v>81</v>
      </c>
      <c r="D48" s="5" t="s">
        <v>2274</v>
      </c>
      <c r="E48" s="5" t="s">
        <v>79</v>
      </c>
      <c r="F48" s="6" t="s">
        <v>7</v>
      </c>
      <c r="G48" s="5">
        <v>998</v>
      </c>
      <c r="H48" s="10" t="s">
        <v>1930</v>
      </c>
      <c r="K48" s="5">
        <v>9</v>
      </c>
      <c r="L48" s="25">
        <v>0.11700000000000001</v>
      </c>
    </row>
    <row r="49" spans="1:14" x14ac:dyDescent="0.35">
      <c r="A49" s="16"/>
      <c r="B49" t="s">
        <v>86</v>
      </c>
      <c r="C49" t="s">
        <v>86</v>
      </c>
      <c r="D49" t="s">
        <v>2277</v>
      </c>
      <c r="E49" t="s">
        <v>84</v>
      </c>
      <c r="F49" s="1" t="s">
        <v>85</v>
      </c>
      <c r="G49">
        <v>1</v>
      </c>
      <c r="H49" s="9" t="s">
        <v>1930</v>
      </c>
      <c r="K49">
        <v>15</v>
      </c>
      <c r="L49" s="26">
        <v>1.4999999999999999E-2</v>
      </c>
    </row>
    <row r="50" spans="1:14" x14ac:dyDescent="0.35">
      <c r="B50" t="s">
        <v>86</v>
      </c>
      <c r="C50" t="s">
        <v>86</v>
      </c>
      <c r="D50" t="s">
        <v>2277</v>
      </c>
      <c r="E50" t="s">
        <v>84</v>
      </c>
      <c r="F50" s="1" t="s">
        <v>87</v>
      </c>
      <c r="G50">
        <v>2</v>
      </c>
      <c r="H50" s="9" t="s">
        <v>1930</v>
      </c>
      <c r="K50">
        <v>26</v>
      </c>
      <c r="L50" s="26">
        <v>2.5999999999999999E-2</v>
      </c>
    </row>
    <row r="51" spans="1:14" x14ac:dyDescent="0.35">
      <c r="B51" t="s">
        <v>86</v>
      </c>
      <c r="C51" t="s">
        <v>86</v>
      </c>
      <c r="D51" t="s">
        <v>2277</v>
      </c>
      <c r="E51" t="s">
        <v>84</v>
      </c>
      <c r="F51" s="1" t="s">
        <v>88</v>
      </c>
      <c r="G51">
        <v>3</v>
      </c>
      <c r="H51" s="9" t="s">
        <v>1930</v>
      </c>
      <c r="K51">
        <v>97</v>
      </c>
      <c r="L51" s="26">
        <v>9.8000000000000004E-2</v>
      </c>
    </row>
    <row r="52" spans="1:14" x14ac:dyDescent="0.35">
      <c r="B52" t="s">
        <v>86</v>
      </c>
      <c r="C52" t="s">
        <v>86</v>
      </c>
      <c r="D52" t="s">
        <v>2277</v>
      </c>
      <c r="E52" t="s">
        <v>84</v>
      </c>
      <c r="F52" s="1" t="s">
        <v>89</v>
      </c>
      <c r="G52">
        <v>4</v>
      </c>
      <c r="H52" s="9" t="s">
        <v>1930</v>
      </c>
      <c r="K52">
        <v>345</v>
      </c>
      <c r="L52" s="26">
        <v>0.35</v>
      </c>
    </row>
    <row r="53" spans="1:14" x14ac:dyDescent="0.35">
      <c r="B53" t="s">
        <v>86</v>
      </c>
      <c r="C53" t="s">
        <v>86</v>
      </c>
      <c r="D53" t="s">
        <v>2277</v>
      </c>
      <c r="E53" t="s">
        <v>84</v>
      </c>
      <c r="F53" s="1" t="s">
        <v>90</v>
      </c>
      <c r="G53">
        <v>5</v>
      </c>
      <c r="H53" s="9" t="s">
        <v>1930</v>
      </c>
      <c r="K53">
        <v>480</v>
      </c>
      <c r="L53" s="26">
        <v>0.48699999999999999</v>
      </c>
    </row>
    <row r="54" spans="1:14" x14ac:dyDescent="0.35">
      <c r="B54" t="s">
        <v>86</v>
      </c>
      <c r="C54" t="s">
        <v>86</v>
      </c>
      <c r="D54" t="s">
        <v>2277</v>
      </c>
      <c r="E54" t="s">
        <v>84</v>
      </c>
      <c r="F54" s="1" t="s">
        <v>7</v>
      </c>
      <c r="G54">
        <v>998</v>
      </c>
      <c r="H54" s="9" t="s">
        <v>1930</v>
      </c>
      <c r="K54">
        <v>23</v>
      </c>
      <c r="L54" s="26">
        <v>2.3E-2</v>
      </c>
    </row>
    <row r="55" spans="1:14" s="5" customFormat="1" x14ac:dyDescent="0.35">
      <c r="A55" s="17"/>
      <c r="B55" s="5" t="s">
        <v>92</v>
      </c>
      <c r="C55" s="5" t="s">
        <v>92</v>
      </c>
      <c r="D55" s="5" t="s">
        <v>2275</v>
      </c>
      <c r="E55" s="5" t="s">
        <v>91</v>
      </c>
      <c r="F55" s="6" t="s">
        <v>77</v>
      </c>
      <c r="G55" s="5" t="s">
        <v>78</v>
      </c>
      <c r="H55" s="10" t="s">
        <v>1930</v>
      </c>
      <c r="J55" s="5" t="b">
        <v>0</v>
      </c>
      <c r="K55" s="5">
        <v>652</v>
      </c>
      <c r="L55" s="25">
        <v>0.66100000000000003</v>
      </c>
    </row>
    <row r="56" spans="1:14" s="5" customFormat="1" x14ac:dyDescent="0.35">
      <c r="B56" s="5" t="s">
        <v>92</v>
      </c>
      <c r="C56" s="5" t="s">
        <v>92</v>
      </c>
      <c r="D56" s="5" t="s">
        <v>2275</v>
      </c>
      <c r="E56" s="5" t="s">
        <v>91</v>
      </c>
      <c r="F56" s="6" t="s">
        <v>7</v>
      </c>
      <c r="G56" s="5">
        <v>998</v>
      </c>
      <c r="H56" s="10" t="s">
        <v>1930</v>
      </c>
      <c r="K56" s="5">
        <v>334</v>
      </c>
      <c r="L56" s="25">
        <v>0.33900000000000002</v>
      </c>
    </row>
    <row r="57" spans="1:14" s="5" customFormat="1" x14ac:dyDescent="0.35">
      <c r="B57" s="5" t="s">
        <v>93</v>
      </c>
      <c r="C57" s="5" t="s">
        <v>93</v>
      </c>
      <c r="D57" s="5" t="s">
        <v>2275</v>
      </c>
      <c r="E57" s="5" t="s">
        <v>91</v>
      </c>
      <c r="F57" s="6" t="s">
        <v>77</v>
      </c>
      <c r="G57" s="5" t="s">
        <v>78</v>
      </c>
      <c r="H57" s="10" t="s">
        <v>1930</v>
      </c>
      <c r="J57" s="5" t="b">
        <v>0</v>
      </c>
      <c r="L57" s="25"/>
      <c r="M57" s="5">
        <v>29.57</v>
      </c>
      <c r="N57" s="5">
        <v>19.21</v>
      </c>
    </row>
    <row r="58" spans="1:14" x14ac:dyDescent="0.35">
      <c r="A58" s="16"/>
      <c r="B58" t="s">
        <v>95</v>
      </c>
      <c r="C58" t="s">
        <v>95</v>
      </c>
      <c r="D58" t="s">
        <v>2276</v>
      </c>
      <c r="E58" t="s">
        <v>94</v>
      </c>
      <c r="F58" s="1" t="s">
        <v>80</v>
      </c>
      <c r="G58">
        <v>1</v>
      </c>
      <c r="H58" s="9" t="s">
        <v>1930</v>
      </c>
      <c r="K58">
        <v>29</v>
      </c>
      <c r="L58" s="26">
        <v>8.6999999999999994E-2</v>
      </c>
    </row>
    <row r="59" spans="1:14" x14ac:dyDescent="0.35">
      <c r="B59" t="s">
        <v>95</v>
      </c>
      <c r="C59" t="s">
        <v>95</v>
      </c>
      <c r="D59" t="s">
        <v>2276</v>
      </c>
      <c r="E59" t="s">
        <v>94</v>
      </c>
      <c r="F59" s="1" t="s">
        <v>82</v>
      </c>
      <c r="G59">
        <v>2</v>
      </c>
      <c r="H59" s="9" t="s">
        <v>1930</v>
      </c>
      <c r="K59">
        <v>24</v>
      </c>
      <c r="L59" s="26">
        <v>7.1999999999999995E-2</v>
      </c>
    </row>
    <row r="60" spans="1:14" x14ac:dyDescent="0.35">
      <c r="B60" t="s">
        <v>95</v>
      </c>
      <c r="C60" t="s">
        <v>95</v>
      </c>
      <c r="D60" t="s">
        <v>2276</v>
      </c>
      <c r="E60" t="s">
        <v>94</v>
      </c>
      <c r="F60" s="1" t="s">
        <v>83</v>
      </c>
      <c r="G60">
        <v>3</v>
      </c>
      <c r="H60" s="9" t="s">
        <v>1930</v>
      </c>
      <c r="K60">
        <v>16</v>
      </c>
      <c r="L60" s="26">
        <v>4.8000000000000001E-2</v>
      </c>
    </row>
    <row r="61" spans="1:14" x14ac:dyDescent="0.35">
      <c r="B61" t="s">
        <v>95</v>
      </c>
      <c r="C61" t="s">
        <v>95</v>
      </c>
      <c r="D61" t="s">
        <v>2276</v>
      </c>
      <c r="E61" t="s">
        <v>94</v>
      </c>
      <c r="F61" s="1" t="s">
        <v>1917</v>
      </c>
      <c r="G61">
        <v>4</v>
      </c>
      <c r="H61" s="9" t="s">
        <v>1930</v>
      </c>
      <c r="K61">
        <v>141</v>
      </c>
      <c r="L61" s="26">
        <v>0.42199999999999999</v>
      </c>
    </row>
    <row r="62" spans="1:14" x14ac:dyDescent="0.35">
      <c r="B62" t="s">
        <v>95</v>
      </c>
      <c r="C62" t="s">
        <v>95</v>
      </c>
      <c r="D62" t="s">
        <v>2276</v>
      </c>
      <c r="E62" t="s">
        <v>94</v>
      </c>
      <c r="F62" s="1" t="s">
        <v>7</v>
      </c>
      <c r="G62">
        <v>998</v>
      </c>
      <c r="H62" s="9" t="s">
        <v>1930</v>
      </c>
      <c r="K62">
        <v>124</v>
      </c>
      <c r="L62" s="26">
        <v>0.371</v>
      </c>
    </row>
    <row r="63" spans="1:14" s="5" customFormat="1" x14ac:dyDescent="0.35">
      <c r="A63" s="17"/>
      <c r="B63" s="5" t="s">
        <v>97</v>
      </c>
      <c r="C63" s="5" t="s">
        <v>97</v>
      </c>
      <c r="D63" s="5" t="s">
        <v>2279</v>
      </c>
      <c r="E63" s="5" t="s">
        <v>96</v>
      </c>
      <c r="F63" s="6" t="s">
        <v>90</v>
      </c>
      <c r="G63" s="5">
        <v>4</v>
      </c>
      <c r="H63" s="10" t="s">
        <v>1930</v>
      </c>
      <c r="K63" s="5">
        <v>471</v>
      </c>
      <c r="L63" s="25">
        <v>0.47799999999999998</v>
      </c>
    </row>
    <row r="64" spans="1:14" s="5" customFormat="1" x14ac:dyDescent="0.35">
      <c r="B64" s="5" t="s">
        <v>97</v>
      </c>
      <c r="C64" s="5" t="s">
        <v>97</v>
      </c>
      <c r="D64" s="5" t="s">
        <v>2279</v>
      </c>
      <c r="E64" s="5" t="s">
        <v>96</v>
      </c>
      <c r="F64" s="6" t="s">
        <v>98</v>
      </c>
      <c r="G64" s="5">
        <v>3</v>
      </c>
      <c r="H64" s="10" t="s">
        <v>1930</v>
      </c>
      <c r="K64" s="5">
        <v>286</v>
      </c>
      <c r="L64" s="25">
        <v>0.28999999999999998</v>
      </c>
    </row>
    <row r="65" spans="1:12" s="5" customFormat="1" x14ac:dyDescent="0.35">
      <c r="B65" s="5" t="s">
        <v>97</v>
      </c>
      <c r="C65" s="5" t="s">
        <v>97</v>
      </c>
      <c r="D65" s="5" t="s">
        <v>2279</v>
      </c>
      <c r="E65" s="5" t="s">
        <v>96</v>
      </c>
      <c r="F65" s="6" t="s">
        <v>99</v>
      </c>
      <c r="G65" s="5">
        <v>2</v>
      </c>
      <c r="H65" s="10" t="s">
        <v>1930</v>
      </c>
      <c r="K65" s="5">
        <v>184</v>
      </c>
      <c r="L65" s="25">
        <v>0.187</v>
      </c>
    </row>
    <row r="66" spans="1:12" s="5" customFormat="1" x14ac:dyDescent="0.35">
      <c r="B66" s="5" t="s">
        <v>97</v>
      </c>
      <c r="C66" s="5" t="s">
        <v>97</v>
      </c>
      <c r="D66" s="5" t="s">
        <v>2279</v>
      </c>
      <c r="E66" s="5" t="s">
        <v>96</v>
      </c>
      <c r="F66" s="6" t="s">
        <v>100</v>
      </c>
      <c r="G66" s="5">
        <v>1</v>
      </c>
      <c r="H66" s="10" t="s">
        <v>1930</v>
      </c>
      <c r="K66" s="5">
        <v>36</v>
      </c>
      <c r="L66" s="25">
        <v>3.6999999999999998E-2</v>
      </c>
    </row>
    <row r="67" spans="1:12" s="5" customFormat="1" x14ac:dyDescent="0.35">
      <c r="B67" s="5" t="s">
        <v>97</v>
      </c>
      <c r="C67" s="5" t="s">
        <v>97</v>
      </c>
      <c r="D67" s="5" t="s">
        <v>2279</v>
      </c>
      <c r="E67" s="5" t="s">
        <v>96</v>
      </c>
      <c r="F67" s="6" t="s">
        <v>7</v>
      </c>
      <c r="G67" s="5">
        <v>998</v>
      </c>
      <c r="H67" s="10" t="s">
        <v>1930</v>
      </c>
      <c r="K67" s="5">
        <v>9</v>
      </c>
      <c r="L67" s="25">
        <v>8.9999999999999993E-3</v>
      </c>
    </row>
    <row r="68" spans="1:12" x14ac:dyDescent="0.35">
      <c r="A68" s="16"/>
      <c r="B68" t="s">
        <v>102</v>
      </c>
      <c r="C68" t="s">
        <v>102</v>
      </c>
      <c r="D68" t="s">
        <v>2280</v>
      </c>
      <c r="E68" t="s">
        <v>101</v>
      </c>
      <c r="F68" s="1" t="s">
        <v>35</v>
      </c>
      <c r="G68">
        <v>1</v>
      </c>
      <c r="H68" s="9" t="s">
        <v>1930</v>
      </c>
      <c r="K68">
        <v>651</v>
      </c>
      <c r="L68" s="26">
        <v>0.66</v>
      </c>
    </row>
    <row r="69" spans="1:12" x14ac:dyDescent="0.35">
      <c r="B69" t="s">
        <v>102</v>
      </c>
      <c r="C69" t="s">
        <v>102</v>
      </c>
      <c r="D69" t="s">
        <v>2280</v>
      </c>
      <c r="E69" t="s">
        <v>101</v>
      </c>
      <c r="F69" s="1" t="s">
        <v>14</v>
      </c>
      <c r="G69">
        <v>2</v>
      </c>
      <c r="H69" s="9" t="s">
        <v>1930</v>
      </c>
      <c r="K69">
        <v>334</v>
      </c>
      <c r="L69" s="26">
        <v>0.33900000000000002</v>
      </c>
    </row>
    <row r="70" spans="1:12" x14ac:dyDescent="0.35">
      <c r="B70" t="s">
        <v>102</v>
      </c>
      <c r="C70" t="s">
        <v>102</v>
      </c>
      <c r="D70" t="s">
        <v>2280</v>
      </c>
      <c r="E70" t="s">
        <v>101</v>
      </c>
      <c r="F70" s="1" t="s">
        <v>7</v>
      </c>
      <c r="G70">
        <v>998</v>
      </c>
      <c r="H70" s="9" t="s">
        <v>1930</v>
      </c>
      <c r="K70">
        <v>1</v>
      </c>
      <c r="L70" s="26">
        <v>1E-3</v>
      </c>
    </row>
    <row r="71" spans="1:12" s="5" customFormat="1" x14ac:dyDescent="0.35">
      <c r="A71" s="17"/>
      <c r="B71" s="5" t="s">
        <v>104</v>
      </c>
      <c r="C71" s="5" t="s">
        <v>104</v>
      </c>
      <c r="D71" s="5" t="s">
        <v>2278</v>
      </c>
      <c r="E71" s="5" t="s">
        <v>96</v>
      </c>
      <c r="F71" s="6" t="s">
        <v>103</v>
      </c>
      <c r="G71" s="5">
        <v>1</v>
      </c>
      <c r="H71" s="10" t="s">
        <v>1930</v>
      </c>
      <c r="K71" s="5">
        <v>2</v>
      </c>
      <c r="L71" s="25">
        <v>2E-3</v>
      </c>
    </row>
    <row r="72" spans="1:12" s="5" customFormat="1" x14ac:dyDescent="0.35">
      <c r="B72" s="5" t="s">
        <v>104</v>
      </c>
      <c r="C72" s="5" t="s">
        <v>104</v>
      </c>
      <c r="D72" s="5" t="s">
        <v>2278</v>
      </c>
      <c r="E72" s="5" t="s">
        <v>96</v>
      </c>
      <c r="F72" s="6" t="s">
        <v>105</v>
      </c>
      <c r="G72" s="5">
        <v>2</v>
      </c>
      <c r="H72" s="10" t="s">
        <v>1930</v>
      </c>
      <c r="K72" s="5">
        <v>25</v>
      </c>
      <c r="L72" s="25">
        <v>2.5000000000000001E-2</v>
      </c>
    </row>
    <row r="73" spans="1:12" s="5" customFormat="1" x14ac:dyDescent="0.35">
      <c r="B73" s="5" t="s">
        <v>104</v>
      </c>
      <c r="C73" s="5" t="s">
        <v>104</v>
      </c>
      <c r="D73" s="5" t="s">
        <v>2278</v>
      </c>
      <c r="E73" s="5" t="s">
        <v>96</v>
      </c>
      <c r="F73" s="6" t="s">
        <v>106</v>
      </c>
      <c r="G73" s="5">
        <v>3</v>
      </c>
      <c r="H73" s="10" t="s">
        <v>1930</v>
      </c>
      <c r="K73" s="5">
        <v>28</v>
      </c>
      <c r="L73" s="25">
        <v>2.8000000000000001E-2</v>
      </c>
    </row>
    <row r="74" spans="1:12" s="5" customFormat="1" x14ac:dyDescent="0.35">
      <c r="B74" s="5" t="s">
        <v>104</v>
      </c>
      <c r="C74" s="5" t="s">
        <v>104</v>
      </c>
      <c r="D74" s="5" t="s">
        <v>2278</v>
      </c>
      <c r="E74" s="5" t="s">
        <v>96</v>
      </c>
      <c r="F74" s="6" t="s">
        <v>107</v>
      </c>
      <c r="G74" s="5">
        <v>4</v>
      </c>
      <c r="H74" s="10" t="s">
        <v>1930</v>
      </c>
      <c r="K74" s="5">
        <v>138</v>
      </c>
      <c r="L74" s="25">
        <v>0.14000000000000001</v>
      </c>
    </row>
    <row r="75" spans="1:12" s="5" customFormat="1" x14ac:dyDescent="0.35">
      <c r="B75" s="5" t="s">
        <v>104</v>
      </c>
      <c r="C75" s="5" t="s">
        <v>104</v>
      </c>
      <c r="D75" s="5" t="s">
        <v>2278</v>
      </c>
      <c r="E75" s="5" t="s">
        <v>96</v>
      </c>
      <c r="F75" s="6" t="s">
        <v>90</v>
      </c>
      <c r="G75" s="5">
        <v>5</v>
      </c>
      <c r="H75" s="10" t="s">
        <v>1930</v>
      </c>
      <c r="K75" s="5">
        <v>777</v>
      </c>
      <c r="L75" s="25">
        <v>0.78800000000000003</v>
      </c>
    </row>
    <row r="76" spans="1:12" s="5" customFormat="1" x14ac:dyDescent="0.35">
      <c r="B76" s="5" t="s">
        <v>104</v>
      </c>
      <c r="C76" s="5" t="s">
        <v>104</v>
      </c>
      <c r="D76" s="5" t="s">
        <v>2278</v>
      </c>
      <c r="E76" s="5" t="s">
        <v>96</v>
      </c>
      <c r="F76" s="6" t="s">
        <v>7</v>
      </c>
      <c r="G76" s="5">
        <v>998</v>
      </c>
      <c r="H76" s="10" t="s">
        <v>1930</v>
      </c>
      <c r="K76" s="5">
        <v>16</v>
      </c>
      <c r="L76" s="25">
        <v>1.6E-2</v>
      </c>
    </row>
    <row r="77" spans="1:12" x14ac:dyDescent="0.35">
      <c r="A77" s="16"/>
      <c r="B77" t="s">
        <v>110</v>
      </c>
      <c r="C77" t="s">
        <v>110</v>
      </c>
      <c r="D77" t="s">
        <v>2268</v>
      </c>
      <c r="E77" t="s">
        <v>108</v>
      </c>
      <c r="F77" s="1" t="s">
        <v>109</v>
      </c>
      <c r="G77">
        <v>1</v>
      </c>
      <c r="H77" s="9" t="s">
        <v>1930</v>
      </c>
      <c r="K77">
        <v>727</v>
      </c>
      <c r="L77" s="26">
        <v>0.40899999999999997</v>
      </c>
    </row>
    <row r="78" spans="1:12" x14ac:dyDescent="0.35">
      <c r="B78" t="s">
        <v>110</v>
      </c>
      <c r="C78" t="s">
        <v>110</v>
      </c>
      <c r="D78" t="s">
        <v>2268</v>
      </c>
      <c r="E78" t="s">
        <v>108</v>
      </c>
      <c r="F78" s="1" t="s">
        <v>111</v>
      </c>
      <c r="G78">
        <v>2</v>
      </c>
      <c r="H78" s="9" t="s">
        <v>1930</v>
      </c>
      <c r="K78">
        <v>467</v>
      </c>
      <c r="L78" s="26">
        <v>0.26300000000000001</v>
      </c>
    </row>
    <row r="79" spans="1:12" x14ac:dyDescent="0.35">
      <c r="B79" t="s">
        <v>110</v>
      </c>
      <c r="C79" t="s">
        <v>110</v>
      </c>
      <c r="D79" t="s">
        <v>2268</v>
      </c>
      <c r="E79" t="s">
        <v>108</v>
      </c>
      <c r="F79" s="1" t="s">
        <v>112</v>
      </c>
      <c r="G79">
        <v>3</v>
      </c>
      <c r="H79" s="9" t="s">
        <v>1930</v>
      </c>
      <c r="K79">
        <v>519</v>
      </c>
      <c r="L79" s="26">
        <v>0.29199999999999998</v>
      </c>
    </row>
    <row r="80" spans="1:12" x14ac:dyDescent="0.35">
      <c r="B80" t="s">
        <v>110</v>
      </c>
      <c r="C80" t="s">
        <v>110</v>
      </c>
      <c r="D80" t="s">
        <v>2268</v>
      </c>
      <c r="E80" t="s">
        <v>108</v>
      </c>
      <c r="F80" s="1" t="s">
        <v>7</v>
      </c>
      <c r="G80">
        <v>998</v>
      </c>
      <c r="H80" s="9" t="s">
        <v>1930</v>
      </c>
      <c r="K80">
        <v>65</v>
      </c>
      <c r="L80" s="26">
        <v>3.6999999999999998E-2</v>
      </c>
    </row>
    <row r="81" spans="1:12" s="5" customFormat="1" x14ac:dyDescent="0.35">
      <c r="A81" s="17"/>
      <c r="B81" s="5" t="s">
        <v>115</v>
      </c>
      <c r="C81" s="5" t="s">
        <v>115</v>
      </c>
      <c r="D81" s="5" t="s">
        <v>2291</v>
      </c>
      <c r="E81" s="5" t="s">
        <v>113</v>
      </c>
      <c r="F81" s="6" t="s">
        <v>114</v>
      </c>
      <c r="G81" s="5">
        <v>1</v>
      </c>
      <c r="H81" s="10" t="s">
        <v>1930</v>
      </c>
      <c r="K81" s="5">
        <v>149</v>
      </c>
      <c r="L81" s="25">
        <v>0.05</v>
      </c>
    </row>
    <row r="82" spans="1:12" s="5" customFormat="1" x14ac:dyDescent="0.35">
      <c r="B82" s="5" t="s">
        <v>115</v>
      </c>
      <c r="C82" s="5" t="s">
        <v>115</v>
      </c>
      <c r="D82" s="5" t="s">
        <v>2291</v>
      </c>
      <c r="E82" s="5" t="s">
        <v>113</v>
      </c>
      <c r="F82" s="6" t="s">
        <v>116</v>
      </c>
      <c r="G82" s="5">
        <v>2</v>
      </c>
      <c r="H82" s="10" t="s">
        <v>1930</v>
      </c>
      <c r="K82" s="5">
        <v>21</v>
      </c>
      <c r="L82" s="25">
        <v>7.0000000000000001E-3</v>
      </c>
    </row>
    <row r="83" spans="1:12" s="5" customFormat="1" x14ac:dyDescent="0.35">
      <c r="B83" s="5" t="s">
        <v>115</v>
      </c>
      <c r="C83" s="5" t="s">
        <v>115</v>
      </c>
      <c r="D83" s="5" t="s">
        <v>2291</v>
      </c>
      <c r="E83" s="5" t="s">
        <v>113</v>
      </c>
      <c r="F83" s="6" t="s">
        <v>117</v>
      </c>
      <c r="G83" s="5">
        <v>3</v>
      </c>
      <c r="H83" s="10" t="s">
        <v>1930</v>
      </c>
      <c r="K83" s="5">
        <v>33</v>
      </c>
      <c r="L83" s="25">
        <v>1.0999999999999999E-2</v>
      </c>
    </row>
    <row r="84" spans="1:12" s="5" customFormat="1" x14ac:dyDescent="0.35">
      <c r="B84" s="5" t="s">
        <v>115</v>
      </c>
      <c r="C84" s="5" t="s">
        <v>115</v>
      </c>
      <c r="D84" s="5" t="s">
        <v>2291</v>
      </c>
      <c r="E84" s="5" t="s">
        <v>113</v>
      </c>
      <c r="F84" s="6" t="s">
        <v>14</v>
      </c>
      <c r="G84" s="5">
        <v>4</v>
      </c>
      <c r="H84" s="10" t="s">
        <v>1930</v>
      </c>
      <c r="K84" s="5">
        <v>2774</v>
      </c>
      <c r="L84" s="25">
        <v>0.92900000000000005</v>
      </c>
    </row>
    <row r="85" spans="1:12" s="5" customFormat="1" x14ac:dyDescent="0.35">
      <c r="B85" s="5" t="s">
        <v>115</v>
      </c>
      <c r="C85" s="5" t="s">
        <v>115</v>
      </c>
      <c r="D85" s="5" t="s">
        <v>2291</v>
      </c>
      <c r="E85" s="5" t="s">
        <v>113</v>
      </c>
      <c r="F85" s="6" t="s">
        <v>7</v>
      </c>
      <c r="G85" s="5">
        <v>998</v>
      </c>
      <c r="H85" s="10" t="s">
        <v>1930</v>
      </c>
      <c r="K85" s="5">
        <v>8</v>
      </c>
      <c r="L85" s="25">
        <v>3.0000000000000001E-3</v>
      </c>
    </row>
    <row r="86" spans="1:12" x14ac:dyDescent="0.35">
      <c r="A86" s="16"/>
      <c r="B86" t="s">
        <v>119</v>
      </c>
      <c r="C86" t="s">
        <v>119</v>
      </c>
      <c r="D86" t="s">
        <v>2281</v>
      </c>
      <c r="E86" t="s">
        <v>118</v>
      </c>
      <c r="F86" s="1" t="s">
        <v>35</v>
      </c>
      <c r="G86">
        <v>1</v>
      </c>
      <c r="H86" s="9" t="s">
        <v>1930</v>
      </c>
      <c r="K86">
        <v>1700</v>
      </c>
      <c r="L86" s="26">
        <v>0.125</v>
      </c>
    </row>
    <row r="87" spans="1:12" x14ac:dyDescent="0.35">
      <c r="B87" t="s">
        <v>119</v>
      </c>
      <c r="C87" t="s">
        <v>119</v>
      </c>
      <c r="D87" t="s">
        <v>2281</v>
      </c>
      <c r="E87" t="s">
        <v>118</v>
      </c>
      <c r="F87" s="1" t="s">
        <v>14</v>
      </c>
      <c r="G87">
        <v>2</v>
      </c>
      <c r="H87" s="9" t="s">
        <v>1930</v>
      </c>
      <c r="K87">
        <v>11685</v>
      </c>
      <c r="L87" s="26">
        <v>0.86299999999999999</v>
      </c>
    </row>
    <row r="88" spans="1:12" x14ac:dyDescent="0.35">
      <c r="B88" t="s">
        <v>119</v>
      </c>
      <c r="C88" t="s">
        <v>119</v>
      </c>
      <c r="D88" t="s">
        <v>2281</v>
      </c>
      <c r="E88" t="s">
        <v>118</v>
      </c>
      <c r="F88" s="1" t="s">
        <v>7</v>
      </c>
      <c r="G88">
        <v>998</v>
      </c>
      <c r="H88" s="9" t="s">
        <v>1930</v>
      </c>
      <c r="K88">
        <v>162</v>
      </c>
      <c r="L88" s="26">
        <v>1.2E-2</v>
      </c>
    </row>
    <row r="89" spans="1:12" s="5" customFormat="1" x14ac:dyDescent="0.35">
      <c r="A89" s="17"/>
      <c r="B89" s="5" t="s">
        <v>122</v>
      </c>
      <c r="C89" s="5" t="s">
        <v>122</v>
      </c>
      <c r="D89" s="5" t="s">
        <v>2282</v>
      </c>
      <c r="E89" s="5" t="s">
        <v>120</v>
      </c>
      <c r="F89" s="6" t="s">
        <v>121</v>
      </c>
      <c r="G89" s="5">
        <v>1</v>
      </c>
      <c r="H89" s="10" t="s">
        <v>1930</v>
      </c>
      <c r="K89" s="5">
        <v>458</v>
      </c>
      <c r="L89" s="25">
        <v>0.26900000000000002</v>
      </c>
    </row>
    <row r="90" spans="1:12" s="5" customFormat="1" x14ac:dyDescent="0.35">
      <c r="B90" s="5" t="s">
        <v>122</v>
      </c>
      <c r="C90" s="5" t="s">
        <v>122</v>
      </c>
      <c r="D90" s="5" t="s">
        <v>2282</v>
      </c>
      <c r="E90" s="5" t="s">
        <v>120</v>
      </c>
      <c r="F90" s="6" t="s">
        <v>123</v>
      </c>
      <c r="G90" s="5">
        <v>2</v>
      </c>
      <c r="H90" s="10" t="s">
        <v>1930</v>
      </c>
      <c r="K90" s="5">
        <v>408</v>
      </c>
      <c r="L90" s="25">
        <v>0.24</v>
      </c>
    </row>
    <row r="91" spans="1:12" s="5" customFormat="1" x14ac:dyDescent="0.35">
      <c r="B91" s="5" t="s">
        <v>122</v>
      </c>
      <c r="C91" s="5" t="s">
        <v>122</v>
      </c>
      <c r="D91" s="5" t="s">
        <v>2282</v>
      </c>
      <c r="E91" s="5" t="s">
        <v>120</v>
      </c>
      <c r="F91" s="6" t="s">
        <v>124</v>
      </c>
      <c r="G91" s="5">
        <v>3</v>
      </c>
      <c r="H91" s="10" t="s">
        <v>1930</v>
      </c>
      <c r="K91" s="5">
        <v>739</v>
      </c>
      <c r="L91" s="25">
        <v>0.435</v>
      </c>
    </row>
    <row r="92" spans="1:12" s="5" customFormat="1" x14ac:dyDescent="0.35">
      <c r="B92" s="5" t="s">
        <v>122</v>
      </c>
      <c r="C92" s="5" t="s">
        <v>122</v>
      </c>
      <c r="D92" s="5" t="s">
        <v>2282</v>
      </c>
      <c r="E92" s="5" t="s">
        <v>120</v>
      </c>
      <c r="F92" s="6" t="s">
        <v>7</v>
      </c>
      <c r="G92" s="5">
        <v>998</v>
      </c>
      <c r="H92" s="10" t="s">
        <v>1930</v>
      </c>
      <c r="K92" s="5">
        <v>95</v>
      </c>
      <c r="L92" s="25">
        <v>5.6000000000000001E-2</v>
      </c>
    </row>
    <row r="93" spans="1:12" x14ac:dyDescent="0.35">
      <c r="A93" s="16"/>
      <c r="B93" t="s">
        <v>127</v>
      </c>
      <c r="C93" t="s">
        <v>126</v>
      </c>
      <c r="D93" t="s">
        <v>2290</v>
      </c>
      <c r="E93" t="s">
        <v>125</v>
      </c>
      <c r="F93" s="1" t="s">
        <v>7</v>
      </c>
      <c r="G93">
        <v>998</v>
      </c>
      <c r="H93" s="9" t="s">
        <v>1929</v>
      </c>
      <c r="K93">
        <v>99</v>
      </c>
      <c r="L93" s="26">
        <v>7.2331409366552203E-3</v>
      </c>
    </row>
    <row r="94" spans="1:12" x14ac:dyDescent="0.35">
      <c r="A94" s="16"/>
      <c r="B94" t="s">
        <v>127</v>
      </c>
      <c r="C94" t="s">
        <v>129</v>
      </c>
      <c r="D94" t="s">
        <v>2290</v>
      </c>
      <c r="E94" t="s">
        <v>125</v>
      </c>
      <c r="F94" s="1" t="s">
        <v>128</v>
      </c>
      <c r="G94" t="s">
        <v>130</v>
      </c>
      <c r="H94" s="9" t="s">
        <v>1929</v>
      </c>
      <c r="K94">
        <v>262</v>
      </c>
      <c r="L94" s="26">
        <v>1.9142251771754219E-2</v>
      </c>
    </row>
    <row r="95" spans="1:12" x14ac:dyDescent="0.35">
      <c r="A95" s="16"/>
      <c r="B95" t="s">
        <v>127</v>
      </c>
      <c r="C95" t="s">
        <v>132</v>
      </c>
      <c r="D95" t="s">
        <v>2290</v>
      </c>
      <c r="E95" t="s">
        <v>125</v>
      </c>
      <c r="F95" s="1" t="s">
        <v>131</v>
      </c>
      <c r="G95" t="s">
        <v>133</v>
      </c>
      <c r="H95" s="9" t="s">
        <v>1929</v>
      </c>
      <c r="K95">
        <v>247</v>
      </c>
      <c r="L95" s="26">
        <v>1.8046321326806457E-2</v>
      </c>
    </row>
    <row r="96" spans="1:12" x14ac:dyDescent="0.35">
      <c r="A96" s="16"/>
      <c r="B96" t="s">
        <v>127</v>
      </c>
      <c r="C96" t="s">
        <v>135</v>
      </c>
      <c r="D96" t="s">
        <v>2290</v>
      </c>
      <c r="E96" t="s">
        <v>125</v>
      </c>
      <c r="F96" s="1" t="s">
        <v>134</v>
      </c>
      <c r="G96" t="s">
        <v>136</v>
      </c>
      <c r="H96" s="9" t="s">
        <v>1929</v>
      </c>
      <c r="K96">
        <v>51</v>
      </c>
      <c r="L96" s="26">
        <v>3.7261635128223863E-3</v>
      </c>
    </row>
    <row r="97" spans="1:12" x14ac:dyDescent="0.35">
      <c r="A97" s="16"/>
      <c r="B97" t="s">
        <v>127</v>
      </c>
      <c r="C97" t="s">
        <v>137</v>
      </c>
      <c r="D97" t="s">
        <v>2290</v>
      </c>
      <c r="E97" t="s">
        <v>125</v>
      </c>
      <c r="F97" s="1" t="s">
        <v>14</v>
      </c>
      <c r="G97" t="s">
        <v>59</v>
      </c>
      <c r="H97" s="9" t="s">
        <v>1929</v>
      </c>
      <c r="K97">
        <v>13085</v>
      </c>
      <c r="L97" s="26">
        <v>0.95601665814276315</v>
      </c>
    </row>
    <row r="98" spans="1:12" s="5" customFormat="1" x14ac:dyDescent="0.35">
      <c r="A98" s="17"/>
      <c r="B98" s="5" t="s">
        <v>139</v>
      </c>
      <c r="C98" s="5" t="s">
        <v>139</v>
      </c>
      <c r="D98" s="5" t="s">
        <v>2286</v>
      </c>
      <c r="E98" s="5" t="s">
        <v>138</v>
      </c>
      <c r="F98" s="6" t="s">
        <v>35</v>
      </c>
      <c r="G98" s="5">
        <v>1</v>
      </c>
      <c r="H98" s="10" t="s">
        <v>1930</v>
      </c>
      <c r="K98" s="5">
        <v>1481</v>
      </c>
      <c r="L98" s="25">
        <v>0.109</v>
      </c>
    </row>
    <row r="99" spans="1:12" s="5" customFormat="1" x14ac:dyDescent="0.35">
      <c r="B99" s="5" t="s">
        <v>139</v>
      </c>
      <c r="C99" s="5" t="s">
        <v>139</v>
      </c>
      <c r="D99" s="5" t="s">
        <v>2286</v>
      </c>
      <c r="E99" s="5" t="s">
        <v>138</v>
      </c>
      <c r="F99" s="6" t="s">
        <v>14</v>
      </c>
      <c r="G99" s="5">
        <v>2</v>
      </c>
      <c r="H99" s="10" t="s">
        <v>1930</v>
      </c>
      <c r="K99" s="5">
        <v>11892</v>
      </c>
      <c r="L99" s="25">
        <v>0.878</v>
      </c>
    </row>
    <row r="100" spans="1:12" s="5" customFormat="1" x14ac:dyDescent="0.35">
      <c r="B100" s="5" t="s">
        <v>139</v>
      </c>
      <c r="C100" s="5" t="s">
        <v>139</v>
      </c>
      <c r="D100" s="5" t="s">
        <v>2286</v>
      </c>
      <c r="E100" s="5" t="s">
        <v>138</v>
      </c>
      <c r="F100" s="6" t="s">
        <v>7</v>
      </c>
      <c r="G100" s="5">
        <v>998</v>
      </c>
      <c r="H100" s="10" t="s">
        <v>1930</v>
      </c>
      <c r="K100" s="5">
        <v>172</v>
      </c>
      <c r="L100" s="25">
        <v>1.2999999999999999E-2</v>
      </c>
    </row>
    <row r="101" spans="1:12" x14ac:dyDescent="0.35">
      <c r="A101" s="16"/>
      <c r="B101" t="s">
        <v>141</v>
      </c>
      <c r="C101" t="s">
        <v>141</v>
      </c>
      <c r="D101" t="s">
        <v>2285</v>
      </c>
      <c r="E101" t="s">
        <v>140</v>
      </c>
      <c r="F101" s="1" t="s">
        <v>35</v>
      </c>
      <c r="G101">
        <v>1</v>
      </c>
      <c r="H101" s="9" t="s">
        <v>1930</v>
      </c>
      <c r="K101">
        <v>605</v>
      </c>
      <c r="L101" s="26">
        <v>4.4999999999999998E-2</v>
      </c>
    </row>
    <row r="102" spans="1:12" x14ac:dyDescent="0.35">
      <c r="B102" t="s">
        <v>141</v>
      </c>
      <c r="C102" t="s">
        <v>141</v>
      </c>
      <c r="D102" t="s">
        <v>2285</v>
      </c>
      <c r="E102" t="s">
        <v>140</v>
      </c>
      <c r="F102" s="1" t="s">
        <v>14</v>
      </c>
      <c r="G102">
        <v>2</v>
      </c>
      <c r="H102" s="9" t="s">
        <v>1930</v>
      </c>
      <c r="K102">
        <v>12863</v>
      </c>
      <c r="L102" s="26">
        <v>0.95</v>
      </c>
    </row>
    <row r="103" spans="1:12" x14ac:dyDescent="0.35">
      <c r="B103" t="s">
        <v>141</v>
      </c>
      <c r="C103" t="s">
        <v>141</v>
      </c>
      <c r="D103" t="s">
        <v>2285</v>
      </c>
      <c r="E103" t="s">
        <v>140</v>
      </c>
      <c r="F103" s="1" t="s">
        <v>7</v>
      </c>
      <c r="G103">
        <v>998</v>
      </c>
      <c r="H103" s="9" t="s">
        <v>1930</v>
      </c>
      <c r="K103">
        <v>78</v>
      </c>
      <c r="L103" s="26">
        <v>6.0000000000000001E-3</v>
      </c>
    </row>
    <row r="104" spans="1:12" s="5" customFormat="1" x14ac:dyDescent="0.35">
      <c r="A104" s="17"/>
      <c r="B104" s="5" t="s">
        <v>143</v>
      </c>
      <c r="C104" s="5" t="s">
        <v>143</v>
      </c>
      <c r="D104" s="5" t="s">
        <v>2289</v>
      </c>
      <c r="E104" s="5" t="s">
        <v>142</v>
      </c>
      <c r="F104" s="6" t="s">
        <v>35</v>
      </c>
      <c r="G104" s="5">
        <v>1</v>
      </c>
      <c r="H104" s="10" t="s">
        <v>1930</v>
      </c>
      <c r="K104" s="5">
        <v>25</v>
      </c>
      <c r="L104" s="25">
        <v>0.152</v>
      </c>
    </row>
    <row r="105" spans="1:12" s="5" customFormat="1" x14ac:dyDescent="0.35">
      <c r="B105" s="5" t="s">
        <v>143</v>
      </c>
      <c r="C105" s="5" t="s">
        <v>143</v>
      </c>
      <c r="D105" s="5" t="s">
        <v>2289</v>
      </c>
      <c r="E105" s="5" t="s">
        <v>142</v>
      </c>
      <c r="F105" s="6" t="s">
        <v>14</v>
      </c>
      <c r="G105" s="5">
        <v>2</v>
      </c>
      <c r="H105" s="10" t="s">
        <v>1930</v>
      </c>
      <c r="K105" s="5">
        <v>135</v>
      </c>
      <c r="L105" s="25">
        <v>0.82299999999999995</v>
      </c>
    </row>
    <row r="106" spans="1:12" s="5" customFormat="1" x14ac:dyDescent="0.35">
      <c r="B106" s="5" t="s">
        <v>143</v>
      </c>
      <c r="C106" s="5" t="s">
        <v>143</v>
      </c>
      <c r="D106" s="5" t="s">
        <v>2289</v>
      </c>
      <c r="E106" s="5" t="s">
        <v>142</v>
      </c>
      <c r="F106" s="6" t="s">
        <v>7</v>
      </c>
      <c r="G106" s="5">
        <v>998</v>
      </c>
      <c r="H106" s="10" t="s">
        <v>1930</v>
      </c>
      <c r="K106" s="5">
        <v>4</v>
      </c>
      <c r="L106" s="25">
        <v>2.4E-2</v>
      </c>
    </row>
    <row r="107" spans="1:12" x14ac:dyDescent="0.35">
      <c r="A107" s="16"/>
      <c r="B107" t="s">
        <v>145</v>
      </c>
      <c r="C107" t="s">
        <v>145</v>
      </c>
      <c r="D107" t="s">
        <v>2288</v>
      </c>
      <c r="E107" t="s">
        <v>144</v>
      </c>
      <c r="F107" s="1" t="s">
        <v>35</v>
      </c>
      <c r="G107">
        <v>1</v>
      </c>
      <c r="H107" s="9" t="s">
        <v>1930</v>
      </c>
      <c r="K107">
        <v>164</v>
      </c>
      <c r="L107" s="26">
        <v>0.36</v>
      </c>
    </row>
    <row r="108" spans="1:12" x14ac:dyDescent="0.35">
      <c r="B108" t="s">
        <v>145</v>
      </c>
      <c r="C108" t="s">
        <v>145</v>
      </c>
      <c r="D108" t="s">
        <v>2288</v>
      </c>
      <c r="E108" t="s">
        <v>144</v>
      </c>
      <c r="F108" s="1" t="s">
        <v>14</v>
      </c>
      <c r="G108">
        <v>2</v>
      </c>
      <c r="H108" s="9" t="s">
        <v>1930</v>
      </c>
      <c r="K108">
        <v>289</v>
      </c>
      <c r="L108" s="26">
        <v>0.63400000000000001</v>
      </c>
    </row>
    <row r="109" spans="1:12" x14ac:dyDescent="0.35">
      <c r="B109" t="s">
        <v>145</v>
      </c>
      <c r="C109" t="s">
        <v>145</v>
      </c>
      <c r="D109" t="s">
        <v>2288</v>
      </c>
      <c r="E109" t="s">
        <v>144</v>
      </c>
      <c r="F109" s="1" t="s">
        <v>7</v>
      </c>
      <c r="G109">
        <v>998</v>
      </c>
      <c r="H109" s="9" t="s">
        <v>1930</v>
      </c>
      <c r="K109">
        <v>3</v>
      </c>
      <c r="L109" s="26">
        <v>7.0000000000000001E-3</v>
      </c>
    </row>
    <row r="110" spans="1:12" s="5" customFormat="1" x14ac:dyDescent="0.35">
      <c r="A110" s="17"/>
      <c r="B110" s="5" t="s">
        <v>147</v>
      </c>
      <c r="C110" s="5" t="s">
        <v>147</v>
      </c>
      <c r="D110" s="5" t="s">
        <v>2287</v>
      </c>
      <c r="E110" s="5" t="s">
        <v>146</v>
      </c>
      <c r="F110" s="6" t="s">
        <v>35</v>
      </c>
      <c r="G110" s="5">
        <v>1</v>
      </c>
      <c r="H110" s="10" t="s">
        <v>1930</v>
      </c>
      <c r="K110" s="5">
        <v>456</v>
      </c>
      <c r="L110" s="25">
        <v>0.308</v>
      </c>
    </row>
    <row r="111" spans="1:12" s="5" customFormat="1" x14ac:dyDescent="0.35">
      <c r="B111" s="5" t="s">
        <v>147</v>
      </c>
      <c r="C111" s="5" t="s">
        <v>147</v>
      </c>
      <c r="D111" s="5" t="s">
        <v>2287</v>
      </c>
      <c r="E111" s="5" t="s">
        <v>146</v>
      </c>
      <c r="F111" s="6" t="s">
        <v>14</v>
      </c>
      <c r="G111" s="5">
        <v>2</v>
      </c>
      <c r="H111" s="10" t="s">
        <v>1930</v>
      </c>
      <c r="K111" s="5">
        <v>1004</v>
      </c>
      <c r="L111" s="25">
        <v>0.67800000000000005</v>
      </c>
    </row>
    <row r="112" spans="1:12" s="5" customFormat="1" x14ac:dyDescent="0.35">
      <c r="B112" s="5" t="s">
        <v>147</v>
      </c>
      <c r="C112" s="5" t="s">
        <v>147</v>
      </c>
      <c r="D112" s="5" t="s">
        <v>2287</v>
      </c>
      <c r="E112" s="5" t="s">
        <v>146</v>
      </c>
      <c r="F112" s="6" t="s">
        <v>7</v>
      </c>
      <c r="G112" s="5">
        <v>998</v>
      </c>
      <c r="H112" s="10" t="s">
        <v>1930</v>
      </c>
      <c r="K112" s="5">
        <v>21</v>
      </c>
      <c r="L112" s="25">
        <v>1.4E-2</v>
      </c>
    </row>
    <row r="113" spans="1:12" x14ac:dyDescent="0.35">
      <c r="A113" s="16"/>
      <c r="B113" t="s">
        <v>149</v>
      </c>
      <c r="C113" t="s">
        <v>149</v>
      </c>
      <c r="D113" t="s">
        <v>2292</v>
      </c>
      <c r="E113" t="s">
        <v>148</v>
      </c>
      <c r="F113" s="1" t="s">
        <v>114</v>
      </c>
      <c r="G113">
        <v>1</v>
      </c>
      <c r="H113" s="9" t="s">
        <v>1930</v>
      </c>
      <c r="K113">
        <v>29</v>
      </c>
      <c r="L113" s="26">
        <v>0.01</v>
      </c>
    </row>
    <row r="114" spans="1:12" x14ac:dyDescent="0.35">
      <c r="B114" t="s">
        <v>149</v>
      </c>
      <c r="C114" t="s">
        <v>149</v>
      </c>
      <c r="D114" t="s">
        <v>2292</v>
      </c>
      <c r="E114" t="s">
        <v>148</v>
      </c>
      <c r="F114" s="1" t="s">
        <v>116</v>
      </c>
      <c r="G114">
        <v>2</v>
      </c>
      <c r="H114" s="9" t="s">
        <v>1930</v>
      </c>
      <c r="K114">
        <v>6</v>
      </c>
      <c r="L114" s="26">
        <v>2E-3</v>
      </c>
    </row>
    <row r="115" spans="1:12" x14ac:dyDescent="0.35">
      <c r="B115" t="s">
        <v>149</v>
      </c>
      <c r="C115" t="s">
        <v>149</v>
      </c>
      <c r="D115" t="s">
        <v>2292</v>
      </c>
      <c r="E115" t="s">
        <v>148</v>
      </c>
      <c r="F115" s="1" t="s">
        <v>117</v>
      </c>
      <c r="G115">
        <v>3</v>
      </c>
      <c r="H115" s="9" t="s">
        <v>1930</v>
      </c>
      <c r="K115">
        <v>12</v>
      </c>
      <c r="L115" s="26">
        <v>4.0000000000000001E-3</v>
      </c>
    </row>
    <row r="116" spans="1:12" x14ac:dyDescent="0.35">
      <c r="B116" t="s">
        <v>149</v>
      </c>
      <c r="C116" t="s">
        <v>149</v>
      </c>
      <c r="D116" t="s">
        <v>2292</v>
      </c>
      <c r="E116" t="s">
        <v>148</v>
      </c>
      <c r="F116" s="1" t="s">
        <v>14</v>
      </c>
      <c r="G116">
        <v>4</v>
      </c>
      <c r="H116" s="9" t="s">
        <v>1930</v>
      </c>
      <c r="K116">
        <v>2928</v>
      </c>
      <c r="L116" s="26">
        <v>0.98099999999999998</v>
      </c>
    </row>
    <row r="117" spans="1:12" x14ac:dyDescent="0.35">
      <c r="B117" t="s">
        <v>149</v>
      </c>
      <c r="C117" t="s">
        <v>149</v>
      </c>
      <c r="D117" t="s">
        <v>2292</v>
      </c>
      <c r="E117" t="s">
        <v>148</v>
      </c>
      <c r="F117" s="1" t="s">
        <v>7</v>
      </c>
      <c r="G117">
        <v>998</v>
      </c>
      <c r="H117" s="9" t="s">
        <v>1930</v>
      </c>
      <c r="K117">
        <v>10</v>
      </c>
      <c r="L117" s="26">
        <v>3.0000000000000001E-3</v>
      </c>
    </row>
    <row r="118" spans="1:12" s="5" customFormat="1" x14ac:dyDescent="0.35">
      <c r="A118" s="17"/>
      <c r="B118" s="5" t="s">
        <v>151</v>
      </c>
      <c r="C118" s="5" t="s">
        <v>151</v>
      </c>
      <c r="D118" s="5" t="s">
        <v>2293</v>
      </c>
      <c r="E118" s="5" t="s">
        <v>150</v>
      </c>
      <c r="F118" s="6" t="s">
        <v>114</v>
      </c>
      <c r="G118" s="5">
        <v>1</v>
      </c>
      <c r="H118" s="10" t="s">
        <v>1930</v>
      </c>
      <c r="K118" s="5">
        <v>3</v>
      </c>
      <c r="L118" s="25">
        <v>1E-3</v>
      </c>
    </row>
    <row r="119" spans="1:12" s="5" customFormat="1" x14ac:dyDescent="0.35">
      <c r="B119" s="5" t="s">
        <v>151</v>
      </c>
      <c r="C119" s="5" t="s">
        <v>151</v>
      </c>
      <c r="D119" s="5" t="s">
        <v>2293</v>
      </c>
      <c r="E119" s="5" t="s">
        <v>150</v>
      </c>
      <c r="F119" s="6" t="s">
        <v>116</v>
      </c>
      <c r="G119" s="5">
        <v>2</v>
      </c>
      <c r="H119" s="10" t="s">
        <v>1930</v>
      </c>
      <c r="K119" s="5">
        <v>2</v>
      </c>
      <c r="L119" s="25">
        <v>1E-3</v>
      </c>
    </row>
    <row r="120" spans="1:12" s="5" customFormat="1" x14ac:dyDescent="0.35">
      <c r="B120" s="5" t="s">
        <v>151</v>
      </c>
      <c r="C120" s="5" t="s">
        <v>151</v>
      </c>
      <c r="D120" s="5" t="s">
        <v>2293</v>
      </c>
      <c r="E120" s="5" t="s">
        <v>150</v>
      </c>
      <c r="F120" s="6" t="s">
        <v>117</v>
      </c>
      <c r="G120" s="5">
        <v>3</v>
      </c>
      <c r="H120" s="10" t="s">
        <v>1930</v>
      </c>
      <c r="K120" s="5">
        <v>2</v>
      </c>
      <c r="L120" s="25">
        <v>1E-3</v>
      </c>
    </row>
    <row r="121" spans="1:12" s="5" customFormat="1" x14ac:dyDescent="0.35">
      <c r="B121" s="5" t="s">
        <v>151</v>
      </c>
      <c r="C121" s="5" t="s">
        <v>151</v>
      </c>
      <c r="D121" s="5" t="s">
        <v>2293</v>
      </c>
      <c r="E121" s="5" t="s">
        <v>150</v>
      </c>
      <c r="F121" s="6" t="s">
        <v>14</v>
      </c>
      <c r="G121" s="5">
        <v>4</v>
      </c>
      <c r="H121" s="10" t="s">
        <v>1930</v>
      </c>
      <c r="K121" s="5">
        <v>2972</v>
      </c>
      <c r="L121" s="25">
        <v>0.996</v>
      </c>
    </row>
    <row r="122" spans="1:12" s="5" customFormat="1" x14ac:dyDescent="0.35">
      <c r="B122" s="5" t="s">
        <v>151</v>
      </c>
      <c r="C122" s="5" t="s">
        <v>151</v>
      </c>
      <c r="D122" s="5" t="s">
        <v>2293</v>
      </c>
      <c r="E122" s="5" t="s">
        <v>150</v>
      </c>
      <c r="F122" s="6" t="s">
        <v>7</v>
      </c>
      <c r="G122" s="5">
        <v>998</v>
      </c>
      <c r="H122" s="10" t="s">
        <v>1930</v>
      </c>
      <c r="K122" s="5">
        <v>6</v>
      </c>
      <c r="L122" s="25">
        <v>2E-3</v>
      </c>
    </row>
    <row r="123" spans="1:12" x14ac:dyDescent="0.35">
      <c r="A123" s="16"/>
      <c r="B123" t="s">
        <v>153</v>
      </c>
      <c r="C123" t="s">
        <v>153</v>
      </c>
      <c r="D123" t="s">
        <v>2283</v>
      </c>
      <c r="E123" t="s">
        <v>152</v>
      </c>
      <c r="F123" s="1" t="s">
        <v>35</v>
      </c>
      <c r="G123">
        <v>1</v>
      </c>
      <c r="H123" s="9" t="s">
        <v>1930</v>
      </c>
      <c r="K123">
        <v>1501</v>
      </c>
      <c r="L123" s="26">
        <v>0.111</v>
      </c>
    </row>
    <row r="124" spans="1:12" x14ac:dyDescent="0.35">
      <c r="B124" t="s">
        <v>153</v>
      </c>
      <c r="C124" t="s">
        <v>153</v>
      </c>
      <c r="D124" t="s">
        <v>2283</v>
      </c>
      <c r="E124" t="s">
        <v>152</v>
      </c>
      <c r="F124" s="1" t="s">
        <v>14</v>
      </c>
      <c r="G124">
        <v>2</v>
      </c>
      <c r="H124" s="9" t="s">
        <v>1930</v>
      </c>
      <c r="K124">
        <v>11856</v>
      </c>
      <c r="L124" s="26">
        <v>0.875</v>
      </c>
    </row>
    <row r="125" spans="1:12" x14ac:dyDescent="0.35">
      <c r="B125" t="s">
        <v>153</v>
      </c>
      <c r="C125" t="s">
        <v>153</v>
      </c>
      <c r="D125" t="s">
        <v>2283</v>
      </c>
      <c r="E125" t="s">
        <v>152</v>
      </c>
      <c r="F125" s="1" t="s">
        <v>7</v>
      </c>
      <c r="G125">
        <v>998</v>
      </c>
      <c r="H125" s="9" t="s">
        <v>1930</v>
      </c>
      <c r="K125">
        <v>189</v>
      </c>
      <c r="L125" s="26">
        <v>1.4E-2</v>
      </c>
    </row>
    <row r="126" spans="1:12" s="5" customFormat="1" x14ac:dyDescent="0.35">
      <c r="A126" s="17"/>
      <c r="B126" s="5" t="s">
        <v>155</v>
      </c>
      <c r="C126" s="5" t="s">
        <v>155</v>
      </c>
      <c r="D126" s="5" t="s">
        <v>2284</v>
      </c>
      <c r="E126" s="5" t="s">
        <v>154</v>
      </c>
      <c r="F126" s="6" t="s">
        <v>121</v>
      </c>
      <c r="G126" s="5">
        <v>1</v>
      </c>
      <c r="H126" s="10" t="s">
        <v>1930</v>
      </c>
      <c r="K126" s="5">
        <v>398</v>
      </c>
      <c r="L126" s="25">
        <v>0.26500000000000001</v>
      </c>
    </row>
    <row r="127" spans="1:12" s="5" customFormat="1" x14ac:dyDescent="0.35">
      <c r="B127" s="5" t="s">
        <v>155</v>
      </c>
      <c r="C127" s="5" t="s">
        <v>155</v>
      </c>
      <c r="D127" s="5" t="s">
        <v>2284</v>
      </c>
      <c r="E127" s="5" t="s">
        <v>154</v>
      </c>
      <c r="F127" s="6" t="s">
        <v>123</v>
      </c>
      <c r="G127" s="5">
        <v>2</v>
      </c>
      <c r="H127" s="10" t="s">
        <v>1930</v>
      </c>
      <c r="K127" s="5">
        <v>398</v>
      </c>
      <c r="L127" s="25">
        <v>0.26500000000000001</v>
      </c>
    </row>
    <row r="128" spans="1:12" s="5" customFormat="1" x14ac:dyDescent="0.35">
      <c r="B128" s="5" t="s">
        <v>155</v>
      </c>
      <c r="C128" s="5" t="s">
        <v>155</v>
      </c>
      <c r="D128" s="5" t="s">
        <v>2284</v>
      </c>
      <c r="E128" s="5" t="s">
        <v>154</v>
      </c>
      <c r="F128" s="6" t="s">
        <v>124</v>
      </c>
      <c r="G128" s="5">
        <v>3</v>
      </c>
      <c r="H128" s="10" t="s">
        <v>1930</v>
      </c>
      <c r="K128" s="5">
        <v>636</v>
      </c>
      <c r="L128" s="25">
        <v>0.42399999999999999</v>
      </c>
    </row>
    <row r="129" spans="2:12" s="5" customFormat="1" x14ac:dyDescent="0.35">
      <c r="B129" s="5" t="s">
        <v>155</v>
      </c>
      <c r="C129" s="5" t="s">
        <v>155</v>
      </c>
      <c r="D129" s="5" t="s">
        <v>2284</v>
      </c>
      <c r="E129" s="5" t="s">
        <v>154</v>
      </c>
      <c r="F129" s="6" t="s">
        <v>7</v>
      </c>
      <c r="G129" s="5">
        <v>998</v>
      </c>
      <c r="H129" s="10" t="s">
        <v>1930</v>
      </c>
      <c r="K129" s="5">
        <v>69</v>
      </c>
      <c r="L129" s="25">
        <v>4.5999999999999999E-2</v>
      </c>
    </row>
  </sheetData>
  <sortState xmlns:xlrd2="http://schemas.microsoft.com/office/spreadsheetml/2017/richdata2" ref="A2:G131">
    <sortCondition ref="B2:B131"/>
    <sortCondition ref="C2:C131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1" r:id="rId3" name="checkbox_A2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0</xdr:rowOff>
                  </from>
                  <to>
                    <xdr:col>0</xdr:col>
                    <xdr:colOff>742950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2" r:id="rId4" name="checkbox_A5">
              <controlPr defaultSize="0" autoFill="0" autoLine="0" autoPict="0">
                <anchor moveWithCells="1">
                  <from>
                    <xdr:col>0</xdr:col>
                    <xdr:colOff>450850</xdr:colOff>
                    <xdr:row>4</xdr:row>
                    <xdr:rowOff>0</xdr:rowOff>
                  </from>
                  <to>
                    <xdr:col>0</xdr:col>
                    <xdr:colOff>742950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3" r:id="rId5" name="checkbox_A8">
              <controlPr defaultSize="0" autoFill="0" autoLine="0" autoPict="0">
                <anchor moveWithCells="1">
                  <from>
                    <xdr:col>0</xdr:col>
                    <xdr:colOff>450850</xdr:colOff>
                    <xdr:row>7</xdr:row>
                    <xdr:rowOff>0</xdr:rowOff>
                  </from>
                  <to>
                    <xdr:col>0</xdr:col>
                    <xdr:colOff>742950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4" r:id="rId6" name="checkbox_A11">
              <controlPr defaultSize="0" autoFill="0" autoLine="0" autoPict="0">
                <anchor moveWithCells="1">
                  <from>
                    <xdr:col>0</xdr:col>
                    <xdr:colOff>450850</xdr:colOff>
                    <xdr:row>10</xdr:row>
                    <xdr:rowOff>0</xdr:rowOff>
                  </from>
                  <to>
                    <xdr:col>0</xdr:col>
                    <xdr:colOff>742950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5" r:id="rId7" name="checkbox_A14">
              <controlPr defaultSize="0" autoFill="0" autoLine="0" autoPict="0">
                <anchor moveWithCells="1">
                  <from>
                    <xdr:col>0</xdr:col>
                    <xdr:colOff>450850</xdr:colOff>
                    <xdr:row>13</xdr:row>
                    <xdr:rowOff>0</xdr:rowOff>
                  </from>
                  <to>
                    <xdr:col>0</xdr:col>
                    <xdr:colOff>742950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6" r:id="rId8" name="checkbox_A17">
              <controlPr defaultSize="0" autoFill="0" autoLine="0" autoPict="0">
                <anchor moveWithCells="1">
                  <from>
                    <xdr:col>0</xdr:col>
                    <xdr:colOff>450850</xdr:colOff>
                    <xdr:row>16</xdr:row>
                    <xdr:rowOff>0</xdr:rowOff>
                  </from>
                  <to>
                    <xdr:col>0</xdr:col>
                    <xdr:colOff>742950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7" r:id="rId9" name="checkbox_A20">
              <controlPr defaultSize="0" autoFill="0" autoLine="0" autoPict="0">
                <anchor moveWithCells="1">
                  <from>
                    <xdr:col>0</xdr:col>
                    <xdr:colOff>450850</xdr:colOff>
                    <xdr:row>19</xdr:row>
                    <xdr:rowOff>0</xdr:rowOff>
                  </from>
                  <to>
                    <xdr:col>0</xdr:col>
                    <xdr:colOff>742950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8" r:id="rId10" name="checkbox_A21">
              <controlPr defaultSize="0" autoFill="0" autoLine="0" autoPict="0">
                <anchor moveWithCells="1">
                  <from>
                    <xdr:col>0</xdr:col>
                    <xdr:colOff>450850</xdr:colOff>
                    <xdr:row>20</xdr:row>
                    <xdr:rowOff>0</xdr:rowOff>
                  </from>
                  <to>
                    <xdr:col>0</xdr:col>
                    <xdr:colOff>742950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9" r:id="rId11" name="checkbox_A22">
              <controlPr defaultSize="0" autoFill="0" autoLine="0" autoPict="0">
                <anchor moveWithCells="1">
                  <from>
                    <xdr:col>0</xdr:col>
                    <xdr:colOff>450850</xdr:colOff>
                    <xdr:row>21</xdr:row>
                    <xdr:rowOff>0</xdr:rowOff>
                  </from>
                  <to>
                    <xdr:col>0</xdr:col>
                    <xdr:colOff>742950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0" r:id="rId12" name="checkbox_A23">
              <controlPr defaultSize="0" autoFill="0" autoLine="0" autoPict="0">
                <anchor moveWithCells="1">
                  <from>
                    <xdr:col>0</xdr:col>
                    <xdr:colOff>450850</xdr:colOff>
                    <xdr:row>22</xdr:row>
                    <xdr:rowOff>0</xdr:rowOff>
                  </from>
                  <to>
                    <xdr:col>0</xdr:col>
                    <xdr:colOff>742950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1" r:id="rId13" name="checkbox_A24">
              <controlPr defaultSize="0" autoFill="0" autoLine="0" autoPict="0">
                <anchor moveWithCells="1">
                  <from>
                    <xdr:col>0</xdr:col>
                    <xdr:colOff>450850</xdr:colOff>
                    <xdr:row>23</xdr:row>
                    <xdr:rowOff>0</xdr:rowOff>
                  </from>
                  <to>
                    <xdr:col>0</xdr:col>
                    <xdr:colOff>742950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2" r:id="rId14" name="checkbox_A25">
              <controlPr defaultSize="0" autoFill="0" autoLine="0" autoPict="0">
                <anchor moveWithCells="1">
                  <from>
                    <xdr:col>0</xdr:col>
                    <xdr:colOff>450850</xdr:colOff>
                    <xdr:row>24</xdr:row>
                    <xdr:rowOff>0</xdr:rowOff>
                  </from>
                  <to>
                    <xdr:col>0</xdr:col>
                    <xdr:colOff>742950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3" r:id="rId15" name="checkbox_A26">
              <controlPr defaultSize="0" autoFill="0" autoLine="0" autoPict="0">
                <anchor moveWithCells="1">
                  <from>
                    <xdr:col>0</xdr:col>
                    <xdr:colOff>450850</xdr:colOff>
                    <xdr:row>25</xdr:row>
                    <xdr:rowOff>0</xdr:rowOff>
                  </from>
                  <to>
                    <xdr:col>0</xdr:col>
                    <xdr:colOff>742950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4" r:id="rId16" name="checkbox_A29">
              <controlPr defaultSize="0" autoFill="0" autoLine="0" autoPict="0">
                <anchor moveWithCells="1">
                  <from>
                    <xdr:col>0</xdr:col>
                    <xdr:colOff>450850</xdr:colOff>
                    <xdr:row>28</xdr:row>
                    <xdr:rowOff>0</xdr:rowOff>
                  </from>
                  <to>
                    <xdr:col>0</xdr:col>
                    <xdr:colOff>742950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5" r:id="rId17" name="checkbox_A32">
              <controlPr defaultSize="0" autoFill="0" autoLine="0" autoPict="0">
                <anchor moveWithCells="1">
                  <from>
                    <xdr:col>0</xdr:col>
                    <xdr:colOff>450850</xdr:colOff>
                    <xdr:row>31</xdr:row>
                    <xdr:rowOff>0</xdr:rowOff>
                  </from>
                  <to>
                    <xdr:col>0</xdr:col>
                    <xdr:colOff>742950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6" r:id="rId18" name="checkbox_A35">
              <controlPr defaultSize="0" autoFill="0" autoLine="0" autoPict="0">
                <anchor moveWithCells="1">
                  <from>
                    <xdr:col>0</xdr:col>
                    <xdr:colOff>450850</xdr:colOff>
                    <xdr:row>34</xdr:row>
                    <xdr:rowOff>0</xdr:rowOff>
                  </from>
                  <to>
                    <xdr:col>0</xdr:col>
                    <xdr:colOff>742950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7" r:id="rId19" name="checkbox_A37">
              <controlPr defaultSize="0" autoFill="0" autoLine="0" autoPict="0">
                <anchor moveWithCells="1">
                  <from>
                    <xdr:col>0</xdr:col>
                    <xdr:colOff>450850</xdr:colOff>
                    <xdr:row>36</xdr:row>
                    <xdr:rowOff>0</xdr:rowOff>
                  </from>
                  <to>
                    <xdr:col>0</xdr:col>
                    <xdr:colOff>742950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8" r:id="rId20" name="checkbox_A39">
              <controlPr defaultSize="0" autoFill="0" autoLine="0" autoPict="0">
                <anchor moveWithCells="1">
                  <from>
                    <xdr:col>0</xdr:col>
                    <xdr:colOff>450850</xdr:colOff>
                    <xdr:row>37</xdr:row>
                    <xdr:rowOff>0</xdr:rowOff>
                  </from>
                  <to>
                    <xdr:col>0</xdr:col>
                    <xdr:colOff>742950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9" r:id="rId21" name="checkbox_A42">
              <controlPr defaultSize="0" autoFill="0" autoLine="0" autoPict="0">
                <anchor moveWithCells="1">
                  <from>
                    <xdr:col>0</xdr:col>
                    <xdr:colOff>450850</xdr:colOff>
                    <xdr:row>40</xdr:row>
                    <xdr:rowOff>0</xdr:rowOff>
                  </from>
                  <to>
                    <xdr:col>0</xdr:col>
                    <xdr:colOff>742950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0" r:id="rId22" name="checkbox_A45">
              <controlPr defaultSize="0" autoFill="0" autoLine="0" autoPict="0">
                <anchor moveWithCells="1">
                  <from>
                    <xdr:col>0</xdr:col>
                    <xdr:colOff>450850</xdr:colOff>
                    <xdr:row>43</xdr:row>
                    <xdr:rowOff>0</xdr:rowOff>
                  </from>
                  <to>
                    <xdr:col>0</xdr:col>
                    <xdr:colOff>742950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1" r:id="rId23" name="checkbox_A50">
              <controlPr defaultSize="0" autoFill="0" autoLine="0" autoPict="0">
                <anchor moveWithCells="1">
                  <from>
                    <xdr:col>0</xdr:col>
                    <xdr:colOff>450850</xdr:colOff>
                    <xdr:row>48</xdr:row>
                    <xdr:rowOff>0</xdr:rowOff>
                  </from>
                  <to>
                    <xdr:col>0</xdr:col>
                    <xdr:colOff>742950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2" r:id="rId24" name="checkbox_A56">
              <controlPr defaultSize="0" autoFill="0" autoLine="0" autoPict="0">
                <anchor moveWithCells="1">
                  <from>
                    <xdr:col>0</xdr:col>
                    <xdr:colOff>450850</xdr:colOff>
                    <xdr:row>54</xdr:row>
                    <xdr:rowOff>0</xdr:rowOff>
                  </from>
                  <to>
                    <xdr:col>0</xdr:col>
                    <xdr:colOff>742950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3" r:id="rId25" name="checkbox_A60">
              <controlPr defaultSize="0" autoFill="0" autoLine="0" autoPict="0">
                <anchor moveWithCells="1">
                  <from>
                    <xdr:col>0</xdr:col>
                    <xdr:colOff>450850</xdr:colOff>
                    <xdr:row>57</xdr:row>
                    <xdr:rowOff>0</xdr:rowOff>
                  </from>
                  <to>
                    <xdr:col>0</xdr:col>
                    <xdr:colOff>742950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4" r:id="rId26" name="checkbox_A65">
              <controlPr defaultSize="0" autoFill="0" autoLine="0" autoPict="0">
                <anchor moveWithCells="1">
                  <from>
                    <xdr:col>0</xdr:col>
                    <xdr:colOff>450850</xdr:colOff>
                    <xdr:row>62</xdr:row>
                    <xdr:rowOff>0</xdr:rowOff>
                  </from>
                  <to>
                    <xdr:col>0</xdr:col>
                    <xdr:colOff>742950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5" r:id="rId27" name="checkbox_A70">
              <controlPr defaultSize="0" autoFill="0" autoLine="0" autoPict="0">
                <anchor moveWithCells="1">
                  <from>
                    <xdr:col>0</xdr:col>
                    <xdr:colOff>450850</xdr:colOff>
                    <xdr:row>67</xdr:row>
                    <xdr:rowOff>0</xdr:rowOff>
                  </from>
                  <to>
                    <xdr:col>0</xdr:col>
                    <xdr:colOff>742950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6" r:id="rId28" name="checkbox_A73">
              <controlPr defaultSize="0" autoFill="0" autoLine="0" autoPict="0">
                <anchor moveWithCells="1">
                  <from>
                    <xdr:col>0</xdr:col>
                    <xdr:colOff>450850</xdr:colOff>
                    <xdr:row>70</xdr:row>
                    <xdr:rowOff>0</xdr:rowOff>
                  </from>
                  <to>
                    <xdr:col>0</xdr:col>
                    <xdr:colOff>742950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7" r:id="rId29" name="checkbox_A79">
              <controlPr defaultSize="0" autoFill="0" autoLine="0" autoPict="0">
                <anchor moveWithCells="1">
                  <from>
                    <xdr:col>0</xdr:col>
                    <xdr:colOff>450850</xdr:colOff>
                    <xdr:row>76</xdr:row>
                    <xdr:rowOff>0</xdr:rowOff>
                  </from>
                  <to>
                    <xdr:col>0</xdr:col>
                    <xdr:colOff>742950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8" r:id="rId30" name="checkbox_A83">
              <controlPr defaultSize="0" autoFill="0" autoLine="0" autoPict="0">
                <anchor moveWithCells="1">
                  <from>
                    <xdr:col>0</xdr:col>
                    <xdr:colOff>450850</xdr:colOff>
                    <xdr:row>80</xdr:row>
                    <xdr:rowOff>0</xdr:rowOff>
                  </from>
                  <to>
                    <xdr:col>0</xdr:col>
                    <xdr:colOff>742950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9" r:id="rId31" name="checkbox_A88">
              <controlPr defaultSize="0" autoFill="0" autoLine="0" autoPict="0">
                <anchor moveWithCells="1">
                  <from>
                    <xdr:col>0</xdr:col>
                    <xdr:colOff>450850</xdr:colOff>
                    <xdr:row>85</xdr:row>
                    <xdr:rowOff>0</xdr:rowOff>
                  </from>
                  <to>
                    <xdr:col>0</xdr:col>
                    <xdr:colOff>742950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0" r:id="rId32" name="checkbox_A91">
              <controlPr defaultSize="0" autoFill="0" autoLine="0" autoPict="0">
                <anchor moveWithCells="1">
                  <from>
                    <xdr:col>0</xdr:col>
                    <xdr:colOff>450850</xdr:colOff>
                    <xdr:row>88</xdr:row>
                    <xdr:rowOff>0</xdr:rowOff>
                  </from>
                  <to>
                    <xdr:col>0</xdr:col>
                    <xdr:colOff>742950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1" r:id="rId33" name="checkbox_A95">
              <controlPr defaultSize="0" autoFill="0" autoLine="0" autoPict="0">
                <anchor moveWithCells="1">
                  <from>
                    <xdr:col>0</xdr:col>
                    <xdr:colOff>450850</xdr:colOff>
                    <xdr:row>92</xdr:row>
                    <xdr:rowOff>0</xdr:rowOff>
                  </from>
                  <to>
                    <xdr:col>0</xdr:col>
                    <xdr:colOff>742950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2" r:id="rId34" name="checkbox_A96">
              <controlPr defaultSize="0" autoFill="0" autoLine="0" autoPict="0">
                <anchor moveWithCells="1">
                  <from>
                    <xdr:col>0</xdr:col>
                    <xdr:colOff>450850</xdr:colOff>
                    <xdr:row>93</xdr:row>
                    <xdr:rowOff>0</xdr:rowOff>
                  </from>
                  <to>
                    <xdr:col>0</xdr:col>
                    <xdr:colOff>742950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3" r:id="rId35" name="checkbox_A97">
              <controlPr defaultSize="0" autoFill="0" autoLine="0" autoPict="0">
                <anchor moveWithCells="1">
                  <from>
                    <xdr:col>0</xdr:col>
                    <xdr:colOff>450850</xdr:colOff>
                    <xdr:row>94</xdr:row>
                    <xdr:rowOff>0</xdr:rowOff>
                  </from>
                  <to>
                    <xdr:col>0</xdr:col>
                    <xdr:colOff>742950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4" r:id="rId36" name="checkbox_A98">
              <controlPr defaultSize="0" autoFill="0" autoLine="0" autoPict="0">
                <anchor moveWithCells="1">
                  <from>
                    <xdr:col>0</xdr:col>
                    <xdr:colOff>450850</xdr:colOff>
                    <xdr:row>95</xdr:row>
                    <xdr:rowOff>0</xdr:rowOff>
                  </from>
                  <to>
                    <xdr:col>0</xdr:col>
                    <xdr:colOff>742950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5" r:id="rId37" name="checkbox_A99">
              <controlPr defaultSize="0" autoFill="0" autoLine="0" autoPict="0">
                <anchor moveWithCells="1">
                  <from>
                    <xdr:col>0</xdr:col>
                    <xdr:colOff>450850</xdr:colOff>
                    <xdr:row>96</xdr:row>
                    <xdr:rowOff>0</xdr:rowOff>
                  </from>
                  <to>
                    <xdr:col>0</xdr:col>
                    <xdr:colOff>742950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6" r:id="rId38" name="checkbox_A100">
              <controlPr defaultSize="0" autoFill="0" autoLine="0" autoPict="0">
                <anchor moveWithCells="1">
                  <from>
                    <xdr:col>0</xdr:col>
                    <xdr:colOff>450850</xdr:colOff>
                    <xdr:row>97</xdr:row>
                    <xdr:rowOff>0</xdr:rowOff>
                  </from>
                  <to>
                    <xdr:col>0</xdr:col>
                    <xdr:colOff>742950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7" r:id="rId39" name="checkbox_A103">
              <controlPr defaultSize="0" autoFill="0" autoLine="0" autoPict="0">
                <anchor moveWithCells="1">
                  <from>
                    <xdr:col>0</xdr:col>
                    <xdr:colOff>450850</xdr:colOff>
                    <xdr:row>100</xdr:row>
                    <xdr:rowOff>0</xdr:rowOff>
                  </from>
                  <to>
                    <xdr:col>0</xdr:col>
                    <xdr:colOff>742950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8" r:id="rId40" name="checkbox_A106">
              <controlPr defaultSize="0" autoFill="0" autoLine="0" autoPict="0">
                <anchor moveWithCells="1">
                  <from>
                    <xdr:col>0</xdr:col>
                    <xdr:colOff>450850</xdr:colOff>
                    <xdr:row>103</xdr:row>
                    <xdr:rowOff>0</xdr:rowOff>
                  </from>
                  <to>
                    <xdr:col>0</xdr:col>
                    <xdr:colOff>742950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9" r:id="rId41" name="checkbox_A109">
              <controlPr defaultSize="0" autoFill="0" autoLine="0" autoPict="0">
                <anchor moveWithCells="1">
                  <from>
                    <xdr:col>0</xdr:col>
                    <xdr:colOff>450850</xdr:colOff>
                    <xdr:row>106</xdr:row>
                    <xdr:rowOff>0</xdr:rowOff>
                  </from>
                  <to>
                    <xdr:col>0</xdr:col>
                    <xdr:colOff>742950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0" r:id="rId42" name="checkbox_A112">
              <controlPr defaultSize="0" autoFill="0" autoLine="0" autoPict="0">
                <anchor moveWithCells="1">
                  <from>
                    <xdr:col>0</xdr:col>
                    <xdr:colOff>450850</xdr:colOff>
                    <xdr:row>109</xdr:row>
                    <xdr:rowOff>0</xdr:rowOff>
                  </from>
                  <to>
                    <xdr:col>0</xdr:col>
                    <xdr:colOff>742950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1" r:id="rId43" name="checkbox_A115">
              <controlPr defaultSize="0" autoFill="0" autoLine="0" autoPict="0">
                <anchor moveWithCells="1">
                  <from>
                    <xdr:col>0</xdr:col>
                    <xdr:colOff>450850</xdr:colOff>
                    <xdr:row>112</xdr:row>
                    <xdr:rowOff>0</xdr:rowOff>
                  </from>
                  <to>
                    <xdr:col>0</xdr:col>
                    <xdr:colOff>742950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2" r:id="rId44" name="checkbox_A120">
              <controlPr defaultSize="0" autoFill="0" autoLine="0" autoPict="0">
                <anchor moveWithCells="1">
                  <from>
                    <xdr:col>0</xdr:col>
                    <xdr:colOff>450850</xdr:colOff>
                    <xdr:row>117</xdr:row>
                    <xdr:rowOff>0</xdr:rowOff>
                  </from>
                  <to>
                    <xdr:col>0</xdr:col>
                    <xdr:colOff>742950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3" r:id="rId45" name="checkbox_A125">
              <controlPr defaultSize="0" autoFill="0" autoLine="0" autoPict="0">
                <anchor moveWithCells="1">
                  <from>
                    <xdr:col>0</xdr:col>
                    <xdr:colOff>450850</xdr:colOff>
                    <xdr:row>122</xdr:row>
                    <xdr:rowOff>0</xdr:rowOff>
                  </from>
                  <to>
                    <xdr:col>0</xdr:col>
                    <xdr:colOff>742950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4" r:id="rId46" name="checkbox_A128">
              <controlPr defaultSize="0" autoFill="0" autoLine="0" autoPict="0">
                <anchor moveWithCells="1">
                  <from>
                    <xdr:col>0</xdr:col>
                    <xdr:colOff>450850</xdr:colOff>
                    <xdr:row>125</xdr:row>
                    <xdr:rowOff>0</xdr:rowOff>
                  </from>
                  <to>
                    <xdr:col>0</xdr:col>
                    <xdr:colOff>742950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5" r:id="rId47" name="checkbox_A56">
              <controlPr defaultSize="0" autoFill="0" autoLine="0" autoPict="0">
                <anchor moveWithCells="1">
                  <from>
                    <xdr:col>0</xdr:col>
                    <xdr:colOff>450850</xdr:colOff>
                    <xdr:row>56</xdr:row>
                    <xdr:rowOff>0</xdr:rowOff>
                  </from>
                  <to>
                    <xdr:col>0</xdr:col>
                    <xdr:colOff>742950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38"/>
  <sheetViews>
    <sheetView workbookViewId="0"/>
  </sheetViews>
  <sheetFormatPr defaultRowHeight="14.5" x14ac:dyDescent="0.35"/>
  <cols>
    <col min="1" max="1" width="17" customWidth="1"/>
    <col min="2" max="2" width="21.1796875" bestFit="1" customWidth="1"/>
    <col min="3" max="3" width="29.453125" bestFit="1" customWidth="1"/>
    <col min="4" max="4" width="7.7265625" bestFit="1" customWidth="1"/>
    <col min="5" max="5" width="44" bestFit="1" customWidth="1"/>
    <col min="6" max="6" width="42.81640625" bestFit="1" customWidth="1"/>
    <col min="10" max="10" width="0" hidden="1" customWidth="1"/>
    <col min="12" max="12" width="9.1796875" style="26"/>
    <col min="13" max="13" width="11.81640625" bestFit="1" customWidth="1"/>
    <col min="14" max="14" width="9.7265625" customWidth="1"/>
  </cols>
  <sheetData>
    <row r="1" spans="1:12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</row>
    <row r="2" spans="1:12" x14ac:dyDescent="0.35">
      <c r="A2" s="16"/>
      <c r="B2" t="s">
        <v>1918</v>
      </c>
      <c r="C2" t="s">
        <v>1919</v>
      </c>
      <c r="D2" t="s">
        <v>2303</v>
      </c>
      <c r="E2" t="s">
        <v>156</v>
      </c>
      <c r="F2" s="1" t="s">
        <v>7</v>
      </c>
      <c r="G2">
        <v>998</v>
      </c>
      <c r="H2" t="s">
        <v>1929</v>
      </c>
      <c r="K2">
        <v>109</v>
      </c>
      <c r="L2" s="26">
        <v>1.7000000000000001E-2</v>
      </c>
    </row>
    <row r="3" spans="1:12" x14ac:dyDescent="0.35">
      <c r="A3" s="16"/>
      <c r="B3" t="s">
        <v>1918</v>
      </c>
      <c r="C3" t="s">
        <v>1920</v>
      </c>
      <c r="D3" t="s">
        <v>2303</v>
      </c>
      <c r="E3" t="s">
        <v>156</v>
      </c>
      <c r="F3" s="1" t="s">
        <v>157</v>
      </c>
      <c r="G3" t="s">
        <v>158</v>
      </c>
      <c r="H3" t="s">
        <v>1929</v>
      </c>
      <c r="K3">
        <v>741</v>
      </c>
      <c r="L3" s="26">
        <v>0.11799999999999999</v>
      </c>
    </row>
    <row r="4" spans="1:12" x14ac:dyDescent="0.35">
      <c r="A4" s="16"/>
      <c r="B4" t="s">
        <v>1918</v>
      </c>
      <c r="C4" t="s">
        <v>1921</v>
      </c>
      <c r="D4" t="s">
        <v>2303</v>
      </c>
      <c r="E4" t="s">
        <v>156</v>
      </c>
      <c r="F4" s="1" t="s">
        <v>159</v>
      </c>
      <c r="G4" t="s">
        <v>160</v>
      </c>
      <c r="H4" t="s">
        <v>1929</v>
      </c>
      <c r="K4">
        <v>1784</v>
      </c>
      <c r="L4" s="26">
        <v>0.28499999999999998</v>
      </c>
    </row>
    <row r="5" spans="1:12" x14ac:dyDescent="0.35">
      <c r="A5" s="16"/>
      <c r="B5" t="s">
        <v>1918</v>
      </c>
      <c r="C5" t="s">
        <v>1922</v>
      </c>
      <c r="D5" t="s">
        <v>2303</v>
      </c>
      <c r="E5" t="s">
        <v>156</v>
      </c>
      <c r="F5" s="1" t="s">
        <v>161</v>
      </c>
      <c r="G5" t="s">
        <v>59</v>
      </c>
      <c r="H5" t="s">
        <v>1929</v>
      </c>
      <c r="K5">
        <v>1820</v>
      </c>
      <c r="L5" s="26">
        <v>0.29099999999999998</v>
      </c>
    </row>
    <row r="6" spans="1:12" x14ac:dyDescent="0.35">
      <c r="A6" s="16"/>
      <c r="B6" t="s">
        <v>1918</v>
      </c>
      <c r="C6" t="s">
        <v>1923</v>
      </c>
      <c r="D6" t="s">
        <v>2303</v>
      </c>
      <c r="E6" t="s">
        <v>156</v>
      </c>
      <c r="F6" s="1" t="s">
        <v>162</v>
      </c>
      <c r="G6" t="s">
        <v>163</v>
      </c>
      <c r="H6" t="s">
        <v>1929</v>
      </c>
      <c r="K6">
        <v>2792</v>
      </c>
      <c r="L6" s="26">
        <v>0.44600000000000001</v>
      </c>
    </row>
    <row r="7" spans="1:12" s="5" customFormat="1" x14ac:dyDescent="0.35">
      <c r="A7" s="17"/>
      <c r="B7" s="5" t="s">
        <v>970</v>
      </c>
      <c r="C7" s="5" t="s">
        <v>970</v>
      </c>
      <c r="D7" s="5" t="s">
        <v>2308</v>
      </c>
      <c r="E7" s="5" t="s">
        <v>968</v>
      </c>
      <c r="F7" s="6" t="s">
        <v>969</v>
      </c>
      <c r="G7" s="5">
        <v>0</v>
      </c>
      <c r="H7" s="5" t="s">
        <v>1931</v>
      </c>
      <c r="K7" s="5">
        <v>50</v>
      </c>
      <c r="L7" s="25">
        <v>4.0000000000000001E-3</v>
      </c>
    </row>
    <row r="8" spans="1:12" s="5" customFormat="1" x14ac:dyDescent="0.35">
      <c r="B8" s="5" t="s">
        <v>970</v>
      </c>
      <c r="C8" s="5" t="s">
        <v>970</v>
      </c>
      <c r="D8" s="5" t="s">
        <v>2308</v>
      </c>
      <c r="E8" s="5" t="s">
        <v>968</v>
      </c>
      <c r="F8" s="6" t="s">
        <v>334</v>
      </c>
      <c r="G8" s="5">
        <v>1</v>
      </c>
      <c r="H8" s="5" t="s">
        <v>1931</v>
      </c>
      <c r="K8" s="5">
        <v>117</v>
      </c>
      <c r="L8" s="25">
        <v>8.9999999999999993E-3</v>
      </c>
    </row>
    <row r="9" spans="1:12" s="5" customFormat="1" x14ac:dyDescent="0.35">
      <c r="B9" s="5" t="s">
        <v>970</v>
      </c>
      <c r="C9" s="5" t="s">
        <v>970</v>
      </c>
      <c r="D9" s="5" t="s">
        <v>2308</v>
      </c>
      <c r="E9" s="5" t="s">
        <v>968</v>
      </c>
      <c r="F9" s="6" t="s">
        <v>336</v>
      </c>
      <c r="G9" s="5">
        <v>2</v>
      </c>
      <c r="H9" s="5" t="s">
        <v>1931</v>
      </c>
      <c r="K9" s="5">
        <v>721</v>
      </c>
      <c r="L9" s="25">
        <v>5.2999999999999999E-2</v>
      </c>
    </row>
    <row r="10" spans="1:12" s="5" customFormat="1" x14ac:dyDescent="0.35">
      <c r="B10" s="5" t="s">
        <v>970</v>
      </c>
      <c r="C10" s="5" t="s">
        <v>970</v>
      </c>
      <c r="D10" s="5" t="s">
        <v>2308</v>
      </c>
      <c r="E10" s="5" t="s">
        <v>968</v>
      </c>
      <c r="F10" s="6" t="s">
        <v>337</v>
      </c>
      <c r="G10" s="5">
        <v>3</v>
      </c>
      <c r="H10" s="5" t="s">
        <v>1931</v>
      </c>
      <c r="K10" s="5">
        <v>3086</v>
      </c>
      <c r="L10" s="25">
        <v>0.22800000000000001</v>
      </c>
    </row>
    <row r="11" spans="1:12" s="5" customFormat="1" x14ac:dyDescent="0.35">
      <c r="B11" s="5" t="s">
        <v>970</v>
      </c>
      <c r="C11" s="5" t="s">
        <v>970</v>
      </c>
      <c r="D11" s="5" t="s">
        <v>2308</v>
      </c>
      <c r="E11" s="5" t="s">
        <v>968</v>
      </c>
      <c r="F11" s="6" t="s">
        <v>338</v>
      </c>
      <c r="G11" s="5">
        <v>4</v>
      </c>
      <c r="H11" s="5" t="s">
        <v>1931</v>
      </c>
      <c r="K11" s="5">
        <v>4742</v>
      </c>
      <c r="L11" s="25">
        <v>0.35099999999999998</v>
      </c>
    </row>
    <row r="12" spans="1:12" s="5" customFormat="1" x14ac:dyDescent="0.35">
      <c r="B12" s="5" t="s">
        <v>970</v>
      </c>
      <c r="C12" s="5" t="s">
        <v>970</v>
      </c>
      <c r="D12" s="5" t="s">
        <v>2308</v>
      </c>
      <c r="E12" s="5" t="s">
        <v>968</v>
      </c>
      <c r="F12" s="6" t="s">
        <v>971</v>
      </c>
      <c r="G12" s="5">
        <v>5</v>
      </c>
      <c r="H12" s="5" t="s">
        <v>1931</v>
      </c>
      <c r="K12" s="5">
        <v>3498</v>
      </c>
      <c r="L12" s="25">
        <v>0.25900000000000001</v>
      </c>
    </row>
    <row r="13" spans="1:12" s="5" customFormat="1" x14ac:dyDescent="0.35">
      <c r="B13" s="5" t="s">
        <v>970</v>
      </c>
      <c r="C13" s="5" t="s">
        <v>970</v>
      </c>
      <c r="D13" s="5" t="s">
        <v>2308</v>
      </c>
      <c r="E13" s="5" t="s">
        <v>968</v>
      </c>
      <c r="F13" s="6" t="s">
        <v>972</v>
      </c>
      <c r="G13" s="5">
        <v>6</v>
      </c>
      <c r="H13" s="5" t="s">
        <v>1931</v>
      </c>
      <c r="K13" s="5">
        <v>376</v>
      </c>
      <c r="L13" s="25">
        <v>2.8000000000000001E-2</v>
      </c>
    </row>
    <row r="14" spans="1:12" s="5" customFormat="1" x14ac:dyDescent="0.35">
      <c r="B14" s="5" t="s">
        <v>970</v>
      </c>
      <c r="C14" s="5" t="s">
        <v>970</v>
      </c>
      <c r="D14" s="5" t="s">
        <v>2308</v>
      </c>
      <c r="E14" s="5" t="s">
        <v>968</v>
      </c>
      <c r="F14" s="6" t="s">
        <v>973</v>
      </c>
      <c r="G14" s="5">
        <v>7</v>
      </c>
      <c r="H14" s="5" t="s">
        <v>1931</v>
      </c>
      <c r="K14" s="5">
        <v>397</v>
      </c>
      <c r="L14" s="25">
        <v>2.9000000000000001E-2</v>
      </c>
    </row>
    <row r="15" spans="1:12" s="5" customFormat="1" x14ac:dyDescent="0.35">
      <c r="B15" s="5" t="s">
        <v>970</v>
      </c>
      <c r="C15" s="5" t="s">
        <v>970</v>
      </c>
      <c r="D15" s="5" t="s">
        <v>2308</v>
      </c>
      <c r="E15" s="5" t="s">
        <v>968</v>
      </c>
      <c r="F15" s="6" t="s">
        <v>974</v>
      </c>
      <c r="G15" s="5">
        <v>8</v>
      </c>
      <c r="H15" s="5" t="s">
        <v>1931</v>
      </c>
      <c r="K15" s="5">
        <v>384</v>
      </c>
      <c r="L15" s="25">
        <v>2.8000000000000001E-2</v>
      </c>
    </row>
    <row r="16" spans="1:12" s="5" customFormat="1" x14ac:dyDescent="0.35">
      <c r="B16" s="5" t="s">
        <v>970</v>
      </c>
      <c r="C16" s="5" t="s">
        <v>970</v>
      </c>
      <c r="D16" s="5" t="s">
        <v>2308</v>
      </c>
      <c r="E16" s="5" t="s">
        <v>968</v>
      </c>
      <c r="F16" s="6" t="s">
        <v>975</v>
      </c>
      <c r="G16" s="5">
        <v>9</v>
      </c>
      <c r="H16" s="5" t="s">
        <v>1931</v>
      </c>
      <c r="K16" s="5">
        <v>120</v>
      </c>
      <c r="L16" s="25">
        <v>8.9999999999999993E-3</v>
      </c>
    </row>
    <row r="17" spans="1:12" s="5" customFormat="1" x14ac:dyDescent="0.35">
      <c r="B17" s="5" t="s">
        <v>970</v>
      </c>
      <c r="C17" s="5" t="s">
        <v>970</v>
      </c>
      <c r="D17" s="5" t="s">
        <v>2308</v>
      </c>
      <c r="E17" s="5" t="s">
        <v>968</v>
      </c>
      <c r="F17" s="6" t="s">
        <v>976</v>
      </c>
      <c r="G17" s="5">
        <v>10</v>
      </c>
      <c r="H17" s="5" t="s">
        <v>1931</v>
      </c>
      <c r="K17" s="5">
        <v>37</v>
      </c>
      <c r="L17" s="25">
        <v>3.0000000000000001E-3</v>
      </c>
    </row>
    <row r="18" spans="1:12" x14ac:dyDescent="0.35">
      <c r="A18" s="16"/>
      <c r="B18" t="s">
        <v>978</v>
      </c>
      <c r="C18" t="s">
        <v>978</v>
      </c>
      <c r="D18" t="s">
        <v>2307</v>
      </c>
      <c r="E18" t="s">
        <v>977</v>
      </c>
      <c r="F18" s="1" t="s">
        <v>35</v>
      </c>
      <c r="G18">
        <v>1</v>
      </c>
      <c r="H18" t="s">
        <v>1930</v>
      </c>
      <c r="J18" t="b">
        <v>0</v>
      </c>
      <c r="K18">
        <v>12527</v>
      </c>
      <c r="L18" s="26">
        <v>0.92600000000000005</v>
      </c>
    </row>
    <row r="19" spans="1:12" x14ac:dyDescent="0.35">
      <c r="B19" t="s">
        <v>978</v>
      </c>
      <c r="C19" t="s">
        <v>978</v>
      </c>
      <c r="D19" t="s">
        <v>2307</v>
      </c>
      <c r="E19" t="s">
        <v>977</v>
      </c>
      <c r="F19" s="1" t="s">
        <v>14</v>
      </c>
      <c r="G19">
        <v>2</v>
      </c>
      <c r="H19" t="s">
        <v>1930</v>
      </c>
      <c r="K19">
        <v>428</v>
      </c>
      <c r="L19" s="26">
        <v>3.2000000000000001E-2</v>
      </c>
    </row>
    <row r="20" spans="1:12" x14ac:dyDescent="0.35">
      <c r="B20" t="s">
        <v>978</v>
      </c>
      <c r="C20" t="s">
        <v>978</v>
      </c>
      <c r="D20" t="s">
        <v>2307</v>
      </c>
      <c r="E20" t="s">
        <v>977</v>
      </c>
      <c r="F20" s="1" t="s">
        <v>7</v>
      </c>
      <c r="G20">
        <v>998</v>
      </c>
      <c r="H20" t="s">
        <v>1930</v>
      </c>
      <c r="K20">
        <v>576</v>
      </c>
      <c r="L20" s="26">
        <v>4.2999999999999997E-2</v>
      </c>
    </row>
    <row r="21" spans="1:12" s="5" customFormat="1" x14ac:dyDescent="0.35">
      <c r="A21" s="17"/>
      <c r="B21" s="5" t="s">
        <v>981</v>
      </c>
      <c r="C21" s="5" t="s">
        <v>981</v>
      </c>
      <c r="D21" s="5" t="s">
        <v>2304</v>
      </c>
      <c r="E21" s="5" t="s">
        <v>979</v>
      </c>
      <c r="F21" s="6" t="s">
        <v>980</v>
      </c>
      <c r="G21" s="5">
        <v>1</v>
      </c>
      <c r="H21" s="5" t="s">
        <v>1930</v>
      </c>
      <c r="J21" s="5" t="b">
        <v>0</v>
      </c>
      <c r="K21" s="5">
        <v>704</v>
      </c>
      <c r="L21" s="25">
        <v>5.1999999999999998E-2</v>
      </c>
    </row>
    <row r="22" spans="1:12" s="5" customFormat="1" x14ac:dyDescent="0.35">
      <c r="B22" s="5" t="s">
        <v>981</v>
      </c>
      <c r="C22" s="5" t="s">
        <v>981</v>
      </c>
      <c r="D22" s="5" t="s">
        <v>2304</v>
      </c>
      <c r="E22" s="5" t="s">
        <v>979</v>
      </c>
      <c r="F22" s="6" t="s">
        <v>982</v>
      </c>
      <c r="G22" s="5">
        <v>2</v>
      </c>
      <c r="H22" s="5" t="s">
        <v>1930</v>
      </c>
      <c r="K22" s="5">
        <v>1263</v>
      </c>
      <c r="L22" s="25">
        <v>9.2999999999999999E-2</v>
      </c>
    </row>
    <row r="23" spans="1:12" s="5" customFormat="1" x14ac:dyDescent="0.35">
      <c r="B23" s="5" t="s">
        <v>981</v>
      </c>
      <c r="C23" s="5" t="s">
        <v>981</v>
      </c>
      <c r="D23" s="5" t="s">
        <v>2304</v>
      </c>
      <c r="E23" s="5" t="s">
        <v>979</v>
      </c>
      <c r="F23" s="6" t="s">
        <v>983</v>
      </c>
      <c r="G23" s="5">
        <v>3</v>
      </c>
      <c r="H23" s="5" t="s">
        <v>1930</v>
      </c>
      <c r="K23" s="5">
        <v>9061</v>
      </c>
      <c r="L23" s="25">
        <v>0.67</v>
      </c>
    </row>
    <row r="24" spans="1:12" s="5" customFormat="1" x14ac:dyDescent="0.35">
      <c r="B24" s="5" t="s">
        <v>981</v>
      </c>
      <c r="C24" s="5" t="s">
        <v>981</v>
      </c>
      <c r="D24" s="5" t="s">
        <v>2304</v>
      </c>
      <c r="E24" s="5" t="s">
        <v>979</v>
      </c>
      <c r="F24" s="6" t="s">
        <v>984</v>
      </c>
      <c r="G24" s="5">
        <v>4</v>
      </c>
      <c r="H24" s="5" t="s">
        <v>1930</v>
      </c>
      <c r="K24" s="5">
        <v>1281</v>
      </c>
      <c r="L24" s="25">
        <v>9.5000000000000001E-2</v>
      </c>
    </row>
    <row r="25" spans="1:12" s="5" customFormat="1" x14ac:dyDescent="0.35">
      <c r="B25" s="5" t="s">
        <v>981</v>
      </c>
      <c r="C25" s="5" t="s">
        <v>981</v>
      </c>
      <c r="D25" s="5" t="s">
        <v>2304</v>
      </c>
      <c r="E25" s="5" t="s">
        <v>979</v>
      </c>
      <c r="F25" s="6" t="s">
        <v>985</v>
      </c>
      <c r="G25" s="5">
        <v>5</v>
      </c>
      <c r="H25" s="5" t="s">
        <v>1930</v>
      </c>
      <c r="K25" s="5">
        <v>104</v>
      </c>
      <c r="L25" s="25">
        <v>8.0000000000000002E-3</v>
      </c>
    </row>
    <row r="26" spans="1:12" s="5" customFormat="1" x14ac:dyDescent="0.35">
      <c r="B26" s="5" t="s">
        <v>981</v>
      </c>
      <c r="C26" s="5" t="s">
        <v>981</v>
      </c>
      <c r="D26" s="5" t="s">
        <v>2304</v>
      </c>
      <c r="E26" s="5" t="s">
        <v>979</v>
      </c>
      <c r="F26" s="6" t="s">
        <v>7</v>
      </c>
      <c r="G26" s="5">
        <v>998</v>
      </c>
      <c r="H26" s="5" t="s">
        <v>1930</v>
      </c>
      <c r="K26" s="5">
        <v>1120</v>
      </c>
      <c r="L26" s="25">
        <v>8.3000000000000004E-2</v>
      </c>
    </row>
    <row r="27" spans="1:12" x14ac:dyDescent="0.35">
      <c r="A27" s="16"/>
      <c r="B27" t="s">
        <v>987</v>
      </c>
      <c r="C27" t="s">
        <v>987</v>
      </c>
      <c r="D27" t="s">
        <v>2306</v>
      </c>
      <c r="E27" t="s">
        <v>986</v>
      </c>
      <c r="F27" s="1" t="s">
        <v>35</v>
      </c>
      <c r="G27">
        <v>1</v>
      </c>
      <c r="H27" t="s">
        <v>1930</v>
      </c>
      <c r="K27">
        <v>10837</v>
      </c>
      <c r="L27" s="26">
        <v>0.80100000000000005</v>
      </c>
    </row>
    <row r="28" spans="1:12" x14ac:dyDescent="0.35">
      <c r="B28" t="s">
        <v>987</v>
      </c>
      <c r="C28" t="s">
        <v>987</v>
      </c>
      <c r="D28" t="s">
        <v>2306</v>
      </c>
      <c r="E28" t="s">
        <v>986</v>
      </c>
      <c r="F28" s="1" t="s">
        <v>14</v>
      </c>
      <c r="G28">
        <v>2</v>
      </c>
      <c r="H28" t="s">
        <v>1930</v>
      </c>
      <c r="K28">
        <v>1938</v>
      </c>
      <c r="L28" s="26">
        <v>0.14299999999999999</v>
      </c>
    </row>
    <row r="29" spans="1:12" x14ac:dyDescent="0.35">
      <c r="B29" t="s">
        <v>987</v>
      </c>
      <c r="C29" t="s">
        <v>987</v>
      </c>
      <c r="D29" t="s">
        <v>2306</v>
      </c>
      <c r="E29" t="s">
        <v>986</v>
      </c>
      <c r="F29" s="1" t="s">
        <v>7</v>
      </c>
      <c r="G29">
        <v>998</v>
      </c>
      <c r="H29" t="s">
        <v>1930</v>
      </c>
      <c r="K29">
        <v>756</v>
      </c>
      <c r="L29" s="26">
        <v>5.6000000000000001E-2</v>
      </c>
    </row>
    <row r="30" spans="1:12" s="5" customFormat="1" x14ac:dyDescent="0.35">
      <c r="A30" s="17"/>
      <c r="B30" s="5" t="s">
        <v>989</v>
      </c>
      <c r="C30" s="5" t="s">
        <v>989</v>
      </c>
      <c r="D30" s="5" t="s">
        <v>2305</v>
      </c>
      <c r="E30" s="5" t="s">
        <v>988</v>
      </c>
      <c r="F30" s="6" t="s">
        <v>35</v>
      </c>
      <c r="G30" s="5">
        <v>1</v>
      </c>
      <c r="H30" s="5" t="s">
        <v>1930</v>
      </c>
      <c r="K30" s="5">
        <v>5901</v>
      </c>
      <c r="L30" s="25">
        <v>0.436</v>
      </c>
    </row>
    <row r="31" spans="1:12" s="5" customFormat="1" x14ac:dyDescent="0.35">
      <c r="B31" s="5" t="s">
        <v>989</v>
      </c>
      <c r="C31" s="5" t="s">
        <v>989</v>
      </c>
      <c r="D31" s="5" t="s">
        <v>2305</v>
      </c>
      <c r="E31" s="5" t="s">
        <v>988</v>
      </c>
      <c r="F31" s="6" t="s">
        <v>14</v>
      </c>
      <c r="G31" s="5">
        <v>2</v>
      </c>
      <c r="H31" s="5" t="s">
        <v>1930</v>
      </c>
      <c r="K31" s="5">
        <v>6831</v>
      </c>
      <c r="L31" s="25">
        <v>0.505</v>
      </c>
    </row>
    <row r="32" spans="1:12" s="5" customFormat="1" x14ac:dyDescent="0.35">
      <c r="B32" s="5" t="s">
        <v>989</v>
      </c>
      <c r="C32" s="5" t="s">
        <v>989</v>
      </c>
      <c r="D32" s="5" t="s">
        <v>2305</v>
      </c>
      <c r="E32" s="5" t="s">
        <v>988</v>
      </c>
      <c r="F32" s="6" t="s">
        <v>7</v>
      </c>
      <c r="G32" s="5">
        <v>998</v>
      </c>
      <c r="H32" s="5" t="s">
        <v>1930</v>
      </c>
      <c r="K32" s="5">
        <v>799</v>
      </c>
      <c r="L32" s="25">
        <v>5.8999999999999997E-2</v>
      </c>
    </row>
    <row r="33" spans="1:12" x14ac:dyDescent="0.35">
      <c r="A33" s="16"/>
      <c r="B33" t="s">
        <v>1313</v>
      </c>
      <c r="C33" t="s">
        <v>1313</v>
      </c>
      <c r="D33" t="s">
        <v>2301</v>
      </c>
      <c r="E33" t="s">
        <v>1312</v>
      </c>
      <c r="F33" s="1" t="s">
        <v>35</v>
      </c>
      <c r="G33">
        <v>1</v>
      </c>
      <c r="H33" t="s">
        <v>1930</v>
      </c>
      <c r="K33">
        <v>5687</v>
      </c>
      <c r="L33" s="26">
        <v>0.42</v>
      </c>
    </row>
    <row r="34" spans="1:12" x14ac:dyDescent="0.35">
      <c r="B34" t="s">
        <v>1313</v>
      </c>
      <c r="C34" t="s">
        <v>1313</v>
      </c>
      <c r="D34" t="s">
        <v>2301</v>
      </c>
      <c r="E34" t="s">
        <v>1312</v>
      </c>
      <c r="F34" s="1" t="s">
        <v>14</v>
      </c>
      <c r="G34">
        <v>2</v>
      </c>
      <c r="H34" t="s">
        <v>1930</v>
      </c>
      <c r="K34">
        <v>7673</v>
      </c>
      <c r="L34" s="26">
        <v>0.56699999999999995</v>
      </c>
    </row>
    <row r="35" spans="1:12" x14ac:dyDescent="0.35">
      <c r="B35" t="s">
        <v>1313</v>
      </c>
      <c r="C35" t="s">
        <v>1313</v>
      </c>
      <c r="D35" t="s">
        <v>2301</v>
      </c>
      <c r="E35" t="s">
        <v>1312</v>
      </c>
      <c r="F35" s="1" t="s">
        <v>7</v>
      </c>
      <c r="G35">
        <v>998</v>
      </c>
      <c r="H35" t="s">
        <v>1930</v>
      </c>
      <c r="K35">
        <v>172</v>
      </c>
      <c r="L35" s="26">
        <v>1.2999999999999999E-2</v>
      </c>
    </row>
    <row r="36" spans="1:12" s="5" customFormat="1" x14ac:dyDescent="0.35">
      <c r="A36" s="17"/>
      <c r="B36" s="5" t="s">
        <v>1315</v>
      </c>
      <c r="C36" s="5" t="s">
        <v>1315</v>
      </c>
      <c r="D36" s="5" t="s">
        <v>2302</v>
      </c>
      <c r="E36" s="5" t="s">
        <v>1314</v>
      </c>
      <c r="F36" s="6" t="s">
        <v>35</v>
      </c>
      <c r="G36" s="5">
        <v>1</v>
      </c>
      <c r="H36" s="5" t="s">
        <v>1930</v>
      </c>
      <c r="K36" s="5">
        <v>5071</v>
      </c>
      <c r="L36" s="25">
        <v>0.375</v>
      </c>
    </row>
    <row r="37" spans="1:12" s="5" customFormat="1" x14ac:dyDescent="0.35">
      <c r="B37" s="5" t="s">
        <v>1315</v>
      </c>
      <c r="C37" s="5" t="s">
        <v>1315</v>
      </c>
      <c r="D37" s="5" t="s">
        <v>2302</v>
      </c>
      <c r="E37" s="5" t="s">
        <v>1314</v>
      </c>
      <c r="F37" s="6" t="s">
        <v>14</v>
      </c>
      <c r="G37" s="5">
        <v>2</v>
      </c>
      <c r="H37" s="5" t="s">
        <v>1930</v>
      </c>
      <c r="K37" s="5">
        <v>8264</v>
      </c>
      <c r="L37" s="25">
        <v>0.61099999999999999</v>
      </c>
    </row>
    <row r="38" spans="1:12" s="5" customFormat="1" x14ac:dyDescent="0.35">
      <c r="B38" s="5" t="s">
        <v>1315</v>
      </c>
      <c r="C38" s="5" t="s">
        <v>1315</v>
      </c>
      <c r="D38" s="5" t="s">
        <v>2302</v>
      </c>
      <c r="E38" s="5" t="s">
        <v>1314</v>
      </c>
      <c r="F38" s="6" t="s">
        <v>7</v>
      </c>
      <c r="G38" s="5">
        <v>998</v>
      </c>
      <c r="H38" s="5" t="s">
        <v>1930</v>
      </c>
      <c r="K38" s="5">
        <v>198</v>
      </c>
      <c r="L38" s="25">
        <v>1.4999999999999999E-2</v>
      </c>
    </row>
  </sheetData>
  <sortState xmlns:xlrd2="http://schemas.microsoft.com/office/spreadsheetml/2017/richdata2" ref="A2:G38">
    <sortCondition ref="B2:B38"/>
    <sortCondition ref="C2:C3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50" r:id="rId3" name="checkbox_A2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0</xdr:rowOff>
                  </from>
                  <to>
                    <xdr:col>0</xdr:col>
                    <xdr:colOff>742950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1" r:id="rId4" name="checkbox_A3">
              <controlPr defaultSize="0" autoFill="0" autoLine="0" autoPict="0">
                <anchor moveWithCells="1">
                  <from>
                    <xdr:col>0</xdr:col>
                    <xdr:colOff>450850</xdr:colOff>
                    <xdr:row>2</xdr:row>
                    <xdr:rowOff>0</xdr:rowOff>
                  </from>
                  <to>
                    <xdr:col>0</xdr:col>
                    <xdr:colOff>742950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2" r:id="rId5" name="checkbox_A4">
              <controlPr defaultSize="0" autoFill="0" autoLine="0" autoPict="0">
                <anchor moveWithCells="1">
                  <from>
                    <xdr:col>0</xdr:col>
                    <xdr:colOff>450850</xdr:colOff>
                    <xdr:row>3</xdr:row>
                    <xdr:rowOff>0</xdr:rowOff>
                  </from>
                  <to>
                    <xdr:col>0</xdr:col>
                    <xdr:colOff>742950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3" r:id="rId6" name="checkbox_A5">
              <controlPr defaultSize="0" autoFill="0" autoLine="0" autoPict="0">
                <anchor moveWithCells="1">
                  <from>
                    <xdr:col>0</xdr:col>
                    <xdr:colOff>450850</xdr:colOff>
                    <xdr:row>4</xdr:row>
                    <xdr:rowOff>0</xdr:rowOff>
                  </from>
                  <to>
                    <xdr:col>0</xdr:col>
                    <xdr:colOff>742950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4" r:id="rId7" name="checkbox_A6">
              <controlPr defaultSize="0" autoFill="0" autoLine="0" autoPict="0">
                <anchor moveWithCells="1">
                  <from>
                    <xdr:col>0</xdr:col>
                    <xdr:colOff>450850</xdr:colOff>
                    <xdr:row>5</xdr:row>
                    <xdr:rowOff>0</xdr:rowOff>
                  </from>
                  <to>
                    <xdr:col>0</xdr:col>
                    <xdr:colOff>742950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5" r:id="rId8" name="checkbox_A7">
              <controlPr defaultSize="0" autoFill="0" autoLine="0" autoPict="0">
                <anchor moveWithCells="1">
                  <from>
                    <xdr:col>0</xdr:col>
                    <xdr:colOff>450850</xdr:colOff>
                    <xdr:row>6</xdr:row>
                    <xdr:rowOff>0</xdr:rowOff>
                  </from>
                  <to>
                    <xdr:col>0</xdr:col>
                    <xdr:colOff>742950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6" r:id="rId9" name="checkbox_A18">
              <controlPr defaultSize="0" autoFill="0" autoLine="0" autoPict="0">
                <anchor moveWithCells="1">
                  <from>
                    <xdr:col>0</xdr:col>
                    <xdr:colOff>450850</xdr:colOff>
                    <xdr:row>17</xdr:row>
                    <xdr:rowOff>0</xdr:rowOff>
                  </from>
                  <to>
                    <xdr:col>0</xdr:col>
                    <xdr:colOff>742950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7" r:id="rId10" name="checkbox_A21">
              <controlPr defaultSize="0" autoFill="0" autoLine="0" autoPict="0">
                <anchor moveWithCells="1">
                  <from>
                    <xdr:col>0</xdr:col>
                    <xdr:colOff>450850</xdr:colOff>
                    <xdr:row>20</xdr:row>
                    <xdr:rowOff>0</xdr:rowOff>
                  </from>
                  <to>
                    <xdr:col>0</xdr:col>
                    <xdr:colOff>742950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8" r:id="rId11" name="checkbox_A27">
              <controlPr defaultSize="0" autoFill="0" autoLine="0" autoPict="0">
                <anchor moveWithCells="1">
                  <from>
                    <xdr:col>0</xdr:col>
                    <xdr:colOff>450850</xdr:colOff>
                    <xdr:row>26</xdr:row>
                    <xdr:rowOff>0</xdr:rowOff>
                  </from>
                  <to>
                    <xdr:col>0</xdr:col>
                    <xdr:colOff>742950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9" r:id="rId12" name="checkbox_A30">
              <controlPr defaultSize="0" autoFill="0" autoLine="0" autoPict="0">
                <anchor moveWithCells="1">
                  <from>
                    <xdr:col>0</xdr:col>
                    <xdr:colOff>450850</xdr:colOff>
                    <xdr:row>29</xdr:row>
                    <xdr:rowOff>0</xdr:rowOff>
                  </from>
                  <to>
                    <xdr:col>0</xdr:col>
                    <xdr:colOff>742950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0" r:id="rId13" name="checkbox_A33">
              <controlPr defaultSize="0" autoFill="0" autoLine="0" autoPict="0">
                <anchor moveWithCells="1">
                  <from>
                    <xdr:col>0</xdr:col>
                    <xdr:colOff>450850</xdr:colOff>
                    <xdr:row>32</xdr:row>
                    <xdr:rowOff>0</xdr:rowOff>
                  </from>
                  <to>
                    <xdr:col>0</xdr:col>
                    <xdr:colOff>742950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1" r:id="rId14" name="checkbox_A36">
              <controlPr defaultSize="0" autoFill="0" autoLine="0" autoPict="0">
                <anchor moveWithCells="1">
                  <from>
                    <xdr:col>0</xdr:col>
                    <xdr:colOff>450850</xdr:colOff>
                    <xdr:row>35</xdr:row>
                    <xdr:rowOff>0</xdr:rowOff>
                  </from>
                  <to>
                    <xdr:col>0</xdr:col>
                    <xdr:colOff>742950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12"/>
  <sheetViews>
    <sheetView workbookViewId="0">
      <selection activeCell="B12" sqref="B12"/>
    </sheetView>
  </sheetViews>
  <sheetFormatPr defaultRowHeight="14.5" x14ac:dyDescent="0.35"/>
  <cols>
    <col min="1" max="1" width="21" customWidth="1"/>
    <col min="2" max="2" width="19.453125" bestFit="1" customWidth="1"/>
  </cols>
  <sheetData>
    <row r="1" spans="1:2" s="20" customFormat="1" x14ac:dyDescent="0.35">
      <c r="A1" s="20" t="s">
        <v>2044</v>
      </c>
      <c r="B1" s="20" t="s">
        <v>2045</v>
      </c>
    </row>
    <row r="2" spans="1:2" x14ac:dyDescent="0.35">
      <c r="A2" t="s">
        <v>2041</v>
      </c>
      <c r="B2">
        <f>COUNTIF(Metadata!J:J,TRUE)</f>
        <v>0</v>
      </c>
    </row>
    <row r="3" spans="1:2" x14ac:dyDescent="0.35">
      <c r="A3" t="s">
        <v>2034</v>
      </c>
      <c r="B3">
        <f>COUNTIF('Sociodemografi soc'!J:J,TRUE)</f>
        <v>0</v>
      </c>
    </row>
    <row r="4" spans="1:2" x14ac:dyDescent="0.35">
      <c r="A4" t="s">
        <v>2035</v>
      </c>
      <c r="B4">
        <f>COUNTIF(Egenvård!J:J,TRUE)</f>
        <v>0</v>
      </c>
    </row>
    <row r="5" spans="1:2" x14ac:dyDescent="0.35">
      <c r="A5" t="s">
        <v>2036</v>
      </c>
      <c r="B5">
        <f>COUNTIF(Livsstil!J:J,TRUE)</f>
        <v>0</v>
      </c>
    </row>
    <row r="6" spans="1:2" x14ac:dyDescent="0.35">
      <c r="A6" t="s">
        <v>2037</v>
      </c>
      <c r="B6">
        <f>COUNTIF('Kvinnans hälsa'!J:J,TRUE)</f>
        <v>0</v>
      </c>
    </row>
    <row r="7" spans="1:2" x14ac:dyDescent="0.35">
      <c r="A7" t="s">
        <v>2038</v>
      </c>
      <c r="B7">
        <f>COUNTIF(Levnadsvanor!J:J,TRUE)</f>
        <v>0</v>
      </c>
    </row>
    <row r="8" spans="1:2" x14ac:dyDescent="0.35">
      <c r="A8" t="s">
        <v>2039</v>
      </c>
      <c r="B8">
        <f>COUNTIF(Hälsohistoria!J:J,TRUE)</f>
        <v>0</v>
      </c>
    </row>
    <row r="9" spans="1:2" x14ac:dyDescent="0.35">
      <c r="A9" t="s">
        <v>2040</v>
      </c>
      <c r="B9">
        <f>COUNTIF(Skador!J:J,TRUE)</f>
        <v>0</v>
      </c>
    </row>
    <row r="10" spans="1:2" x14ac:dyDescent="0.35">
      <c r="A10" t="s">
        <v>2042</v>
      </c>
      <c r="B10">
        <f>COUNTIF('Astma och allergi'!J:J,TRUE)</f>
        <v>0</v>
      </c>
    </row>
    <row r="11" spans="1:2" x14ac:dyDescent="0.35">
      <c r="A11" t="s">
        <v>2043</v>
      </c>
      <c r="B11">
        <f>COUNTIF('Mental hälsa'!J:J,TRUE)</f>
        <v>0</v>
      </c>
    </row>
    <row r="12" spans="1:2" x14ac:dyDescent="0.35">
      <c r="A12" s="20" t="s">
        <v>2321</v>
      </c>
      <c r="B12" s="20">
        <f>SUM(B2:B11)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35"/>
  <sheetViews>
    <sheetView workbookViewId="0"/>
  </sheetViews>
  <sheetFormatPr defaultRowHeight="14.5" x14ac:dyDescent="0.35"/>
  <cols>
    <col min="1" max="1" width="17.1796875" customWidth="1"/>
    <col min="2" max="2" width="29" customWidth="1"/>
    <col min="3" max="3" width="46.81640625" customWidth="1"/>
    <col min="4" max="6" width="29" customWidth="1"/>
    <col min="10" max="10" width="0" hidden="1" customWidth="1"/>
  </cols>
  <sheetData>
    <row r="1" spans="1:10" s="2" customFormat="1" x14ac:dyDescent="0.35">
      <c r="A1" s="2" t="s">
        <v>1928</v>
      </c>
      <c r="B1" s="2" t="s">
        <v>2024</v>
      </c>
      <c r="C1" s="2" t="s">
        <v>2026</v>
      </c>
    </row>
    <row r="2" spans="1:10" x14ac:dyDescent="0.35">
      <c r="B2" t="s">
        <v>2025</v>
      </c>
      <c r="C2" t="s">
        <v>2027</v>
      </c>
      <c r="J2" t="b">
        <v>0</v>
      </c>
    </row>
    <row r="3" spans="1:10" s="5" customFormat="1" x14ac:dyDescent="0.35">
      <c r="B3" s="5" t="s">
        <v>2028</v>
      </c>
      <c r="C3" s="5" t="s">
        <v>2030</v>
      </c>
      <c r="J3" s="5" t="b">
        <v>0</v>
      </c>
    </row>
    <row r="4" spans="1:10" x14ac:dyDescent="0.35">
      <c r="B4" t="s">
        <v>2029</v>
      </c>
      <c r="C4" t="s">
        <v>2031</v>
      </c>
      <c r="J4" t="b">
        <v>0</v>
      </c>
    </row>
    <row r="9" spans="1:10" x14ac:dyDescent="0.35">
      <c r="D9" s="1"/>
    </row>
    <row r="10" spans="1:10" x14ac:dyDescent="0.35">
      <c r="D10" s="1"/>
    </row>
    <row r="11" spans="1:10" x14ac:dyDescent="0.35">
      <c r="D11" s="1"/>
    </row>
    <row r="12" spans="1:10" x14ac:dyDescent="0.35">
      <c r="D12" s="1"/>
    </row>
    <row r="13" spans="1:10" x14ac:dyDescent="0.35">
      <c r="D13" s="1"/>
    </row>
    <row r="14" spans="1:10" x14ac:dyDescent="0.35">
      <c r="D14" s="1"/>
    </row>
    <row r="15" spans="1:10" x14ac:dyDescent="0.35">
      <c r="D15" s="1"/>
    </row>
    <row r="16" spans="1:10" x14ac:dyDescent="0.35">
      <c r="D16" s="1"/>
    </row>
    <row r="17" spans="4:4" x14ac:dyDescent="0.35">
      <c r="D17" s="1"/>
    </row>
    <row r="18" spans="4:4" x14ac:dyDescent="0.35">
      <c r="D18" s="1"/>
    </row>
    <row r="19" spans="4:4" x14ac:dyDescent="0.35">
      <c r="D19" s="1"/>
    </row>
    <row r="20" spans="4:4" x14ac:dyDescent="0.35">
      <c r="D20" s="1"/>
    </row>
    <row r="21" spans="4:4" x14ac:dyDescent="0.35">
      <c r="D21" s="1"/>
    </row>
    <row r="22" spans="4:4" x14ac:dyDescent="0.35">
      <c r="D22" s="1"/>
    </row>
    <row r="23" spans="4:4" x14ac:dyDescent="0.35">
      <c r="D23" s="1"/>
    </row>
    <row r="24" spans="4:4" x14ac:dyDescent="0.35">
      <c r="D24" s="1"/>
    </row>
    <row r="25" spans="4:4" x14ac:dyDescent="0.35">
      <c r="D25" s="1"/>
    </row>
    <row r="26" spans="4:4" x14ac:dyDescent="0.35">
      <c r="D26" s="1"/>
    </row>
    <row r="27" spans="4:4" x14ac:dyDescent="0.35">
      <c r="D27" s="1"/>
    </row>
    <row r="28" spans="4:4" x14ac:dyDescent="0.35">
      <c r="D28" s="1"/>
    </row>
    <row r="29" spans="4:4" x14ac:dyDescent="0.35">
      <c r="D29" s="1"/>
    </row>
    <row r="30" spans="4:4" x14ac:dyDescent="0.35">
      <c r="D30" s="1"/>
    </row>
    <row r="31" spans="4:4" x14ac:dyDescent="0.35">
      <c r="D31" s="1"/>
    </row>
    <row r="32" spans="4:4" x14ac:dyDescent="0.35">
      <c r="D32" s="1"/>
    </row>
    <row r="33" spans="4:4" x14ac:dyDescent="0.35">
      <c r="D33" s="1"/>
    </row>
    <row r="34" spans="4:4" x14ac:dyDescent="0.35">
      <c r="D34" s="1"/>
    </row>
    <row r="35" spans="4:4" x14ac:dyDescent="0.35">
      <c r="D35" s="1"/>
    </row>
    <row r="36" spans="4:4" x14ac:dyDescent="0.35">
      <c r="D36" s="1"/>
    </row>
    <row r="37" spans="4:4" x14ac:dyDescent="0.35">
      <c r="D37" s="1"/>
    </row>
    <row r="38" spans="4:4" x14ac:dyDescent="0.35">
      <c r="D38" s="1"/>
    </row>
    <row r="39" spans="4:4" x14ac:dyDescent="0.35">
      <c r="D39" s="1"/>
    </row>
    <row r="40" spans="4:4" x14ac:dyDescent="0.35">
      <c r="D40" s="1"/>
    </row>
    <row r="41" spans="4:4" x14ac:dyDescent="0.35">
      <c r="D41" s="1"/>
    </row>
    <row r="42" spans="4:4" x14ac:dyDescent="0.35">
      <c r="D42" s="1"/>
    </row>
    <row r="43" spans="4:4" x14ac:dyDescent="0.35">
      <c r="D43" s="1"/>
    </row>
    <row r="44" spans="4:4" x14ac:dyDescent="0.35">
      <c r="D44" s="1"/>
    </row>
    <row r="57" spans="4:4" x14ac:dyDescent="0.35">
      <c r="D57" s="1"/>
    </row>
    <row r="58" spans="4:4" x14ac:dyDescent="0.35">
      <c r="D58" s="1"/>
    </row>
    <row r="59" spans="4:4" x14ac:dyDescent="0.35">
      <c r="D59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1" spans="4:4" x14ac:dyDescent="0.35">
      <c r="D81" s="1"/>
    </row>
    <row r="82" spans="4:4" x14ac:dyDescent="0.35">
      <c r="D82" s="1"/>
    </row>
    <row r="83" spans="4:4" x14ac:dyDescent="0.35">
      <c r="D83" s="1"/>
    </row>
    <row r="84" spans="4:4" x14ac:dyDescent="0.35">
      <c r="D84" s="1"/>
    </row>
    <row r="123" spans="4:4" x14ac:dyDescent="0.35">
      <c r="D123" s="1"/>
    </row>
    <row r="124" spans="4:4" x14ac:dyDescent="0.35">
      <c r="D124" s="1"/>
    </row>
    <row r="125" spans="4:4" x14ac:dyDescent="0.35">
      <c r="D125" s="1"/>
    </row>
    <row r="126" spans="4:4" x14ac:dyDescent="0.35">
      <c r="D126" s="1"/>
    </row>
    <row r="127" spans="4:4" x14ac:dyDescent="0.35">
      <c r="D127" s="1"/>
    </row>
    <row r="128" spans="4:4" x14ac:dyDescent="0.35">
      <c r="D128" s="1"/>
    </row>
    <row r="129" spans="4:4" x14ac:dyDescent="0.35">
      <c r="D129" s="1"/>
    </row>
    <row r="130" spans="4:4" x14ac:dyDescent="0.35">
      <c r="D130" s="1"/>
    </row>
    <row r="131" spans="4:4" x14ac:dyDescent="0.35">
      <c r="D131" s="1"/>
    </row>
    <row r="132" spans="4:4" x14ac:dyDescent="0.35">
      <c r="D132" s="1"/>
    </row>
    <row r="133" spans="4:4" x14ac:dyDescent="0.35">
      <c r="D133" s="1"/>
    </row>
    <row r="134" spans="4:4" x14ac:dyDescent="0.35">
      <c r="D134" s="1"/>
    </row>
    <row r="135" spans="4:4" x14ac:dyDescent="0.35">
      <c r="D135" s="1"/>
    </row>
    <row r="136" spans="4:4" x14ac:dyDescent="0.35">
      <c r="D136" s="1"/>
    </row>
    <row r="173" spans="4:4" x14ac:dyDescent="0.35">
      <c r="D173" s="1"/>
    </row>
    <row r="174" spans="4:4" x14ac:dyDescent="0.35">
      <c r="D174" s="1"/>
    </row>
    <row r="175" spans="4:4" x14ac:dyDescent="0.35">
      <c r="D175" s="1"/>
    </row>
    <row r="176" spans="4:4" x14ac:dyDescent="0.35">
      <c r="D176" s="1"/>
    </row>
    <row r="177" spans="4:4" x14ac:dyDescent="0.35">
      <c r="D177" s="1"/>
    </row>
    <row r="178" spans="4:4" x14ac:dyDescent="0.35">
      <c r="D178" s="1"/>
    </row>
    <row r="179" spans="4:4" x14ac:dyDescent="0.35">
      <c r="D179" s="1"/>
    </row>
    <row r="180" spans="4:4" x14ac:dyDescent="0.35">
      <c r="D180" s="1"/>
    </row>
    <row r="205" spans="4:4" x14ac:dyDescent="0.35">
      <c r="D205" s="1"/>
    </row>
    <row r="206" spans="4:4" x14ac:dyDescent="0.35">
      <c r="D206" s="1"/>
    </row>
    <row r="207" spans="4:4" x14ac:dyDescent="0.35">
      <c r="D207" s="1"/>
    </row>
    <row r="208" spans="4:4" x14ac:dyDescent="0.35">
      <c r="D208" s="1"/>
    </row>
    <row r="209" spans="4:4" x14ac:dyDescent="0.35">
      <c r="D209" s="1"/>
    </row>
    <row r="210" spans="4:4" x14ac:dyDescent="0.35">
      <c r="D210" s="1"/>
    </row>
    <row r="211" spans="4:4" x14ac:dyDescent="0.35">
      <c r="D211" s="1"/>
    </row>
    <row r="212" spans="4:4" x14ac:dyDescent="0.35">
      <c r="D212" s="1"/>
    </row>
    <row r="213" spans="4:4" x14ac:dyDescent="0.35">
      <c r="D213" s="1"/>
    </row>
    <row r="226" spans="4:4" x14ac:dyDescent="0.35">
      <c r="D226" s="1"/>
    </row>
    <row r="227" spans="4:4" x14ac:dyDescent="0.35">
      <c r="D227" s="1"/>
    </row>
    <row r="228" spans="4:4" x14ac:dyDescent="0.35">
      <c r="D228" s="1"/>
    </row>
    <row r="238" spans="4:4" x14ac:dyDescent="0.35">
      <c r="D238" s="1"/>
    </row>
    <row r="239" spans="4:4" x14ac:dyDescent="0.35">
      <c r="D239" s="1"/>
    </row>
    <row r="240" spans="4:4" x14ac:dyDescent="0.35">
      <c r="D240" s="1"/>
    </row>
    <row r="241" spans="4:4" x14ac:dyDescent="0.35">
      <c r="D241" s="1"/>
    </row>
    <row r="242" spans="4:4" x14ac:dyDescent="0.35">
      <c r="D242" s="1"/>
    </row>
    <row r="243" spans="4:4" x14ac:dyDescent="0.35">
      <c r="D243" s="1"/>
    </row>
    <row r="244" spans="4:4" x14ac:dyDescent="0.35">
      <c r="D244" s="1"/>
    </row>
    <row r="245" spans="4:4" x14ac:dyDescent="0.35">
      <c r="D245" s="1"/>
    </row>
    <row r="246" spans="4:4" x14ac:dyDescent="0.35">
      <c r="D246" s="1"/>
    </row>
    <row r="258" spans="4:4" x14ac:dyDescent="0.35">
      <c r="D258" s="1"/>
    </row>
    <row r="259" spans="4:4" x14ac:dyDescent="0.35">
      <c r="D259" s="1"/>
    </row>
    <row r="269" spans="4:4" x14ac:dyDescent="0.35">
      <c r="D269" s="1"/>
    </row>
    <row r="270" spans="4:4" x14ac:dyDescent="0.35">
      <c r="D270" s="1"/>
    </row>
    <row r="271" spans="4:4" x14ac:dyDescent="0.35">
      <c r="D271" s="1"/>
    </row>
    <row r="288" spans="4:4" x14ac:dyDescent="0.35">
      <c r="D288" s="1"/>
    </row>
    <row r="289" spans="4:4" x14ac:dyDescent="0.35">
      <c r="D289" s="1"/>
    </row>
    <row r="290" spans="4:4" x14ac:dyDescent="0.35">
      <c r="D290" s="1"/>
    </row>
    <row r="300" spans="4:4" x14ac:dyDescent="0.35">
      <c r="D300" s="1"/>
    </row>
    <row r="301" spans="4:4" x14ac:dyDescent="0.35">
      <c r="D301" s="1"/>
    </row>
    <row r="302" spans="4:4" x14ac:dyDescent="0.35">
      <c r="D302" s="1"/>
    </row>
    <row r="303" spans="4:4" x14ac:dyDescent="0.35">
      <c r="D303" s="1"/>
    </row>
    <row r="304" spans="4:4" x14ac:dyDescent="0.35">
      <c r="D304" s="1"/>
    </row>
    <row r="305" spans="4:4" x14ac:dyDescent="0.35">
      <c r="D305" s="1"/>
    </row>
    <row r="306" spans="4:4" x14ac:dyDescent="0.35">
      <c r="D306" s="1"/>
    </row>
    <row r="307" spans="4:4" x14ac:dyDescent="0.35">
      <c r="D307" s="1"/>
    </row>
    <row r="308" spans="4:4" x14ac:dyDescent="0.35">
      <c r="D308" s="1"/>
    </row>
    <row r="320" spans="4:4" x14ac:dyDescent="0.35">
      <c r="D320" s="1"/>
    </row>
    <row r="321" spans="4:4" x14ac:dyDescent="0.35">
      <c r="D321" s="1"/>
    </row>
    <row r="334" spans="4:4" x14ac:dyDescent="0.35">
      <c r="D334" s="1"/>
    </row>
    <row r="335" spans="4:4" x14ac:dyDescent="0.35">
      <c r="D335" s="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Check Box 1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12700</xdr:rowOff>
                  </from>
                  <to>
                    <xdr:col>0</xdr:col>
                    <xdr:colOff>609600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0</xdr:col>
                    <xdr:colOff>450850</xdr:colOff>
                    <xdr:row>2</xdr:row>
                    <xdr:rowOff>12700</xdr:rowOff>
                  </from>
                  <to>
                    <xdr:col>0</xdr:col>
                    <xdr:colOff>609600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Check Box 3">
              <controlPr defaultSize="0" autoFill="0" autoLine="0" autoPict="0">
                <anchor moveWithCells="1">
                  <from>
                    <xdr:col>0</xdr:col>
                    <xdr:colOff>450850</xdr:colOff>
                    <xdr:row>3</xdr:row>
                    <xdr:rowOff>12700</xdr:rowOff>
                  </from>
                  <to>
                    <xdr:col>0</xdr:col>
                    <xdr:colOff>609600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01"/>
  <sheetViews>
    <sheetView workbookViewId="0"/>
  </sheetViews>
  <sheetFormatPr defaultRowHeight="14.5" x14ac:dyDescent="0.35"/>
  <cols>
    <col min="1" max="1" width="17.1796875" customWidth="1"/>
    <col min="2" max="2" width="51" bestFit="1" customWidth="1"/>
    <col min="3" max="3" width="31.81640625" bestFit="1" customWidth="1"/>
    <col min="4" max="4" width="7.7265625" bestFit="1" customWidth="1"/>
    <col min="5" max="5" width="47.453125" customWidth="1"/>
    <col min="6" max="6" width="40.1796875" customWidth="1"/>
    <col min="10" max="10" width="0" hidden="1" customWidth="1"/>
    <col min="12" max="12" width="9.1796875" style="26"/>
    <col min="13" max="13" width="11.81640625" bestFit="1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1489</v>
      </c>
      <c r="C2" t="s">
        <v>1488</v>
      </c>
      <c r="D2" t="s">
        <v>2072</v>
      </c>
      <c r="E2" t="s">
        <v>1487</v>
      </c>
      <c r="F2" s="1" t="s">
        <v>7</v>
      </c>
      <c r="G2">
        <v>998</v>
      </c>
      <c r="H2" t="s">
        <v>1929</v>
      </c>
      <c r="J2" t="b">
        <v>0</v>
      </c>
      <c r="K2">
        <v>34</v>
      </c>
      <c r="L2" s="26">
        <v>4.3921973905180212E-3</v>
      </c>
    </row>
    <row r="3" spans="1:14" x14ac:dyDescent="0.35">
      <c r="A3" s="16"/>
      <c r="B3" t="s">
        <v>1489</v>
      </c>
      <c r="C3" t="s">
        <v>1490</v>
      </c>
      <c r="D3" t="s">
        <v>2072</v>
      </c>
      <c r="E3" t="s">
        <v>1487</v>
      </c>
      <c r="F3" s="1" t="s">
        <v>14</v>
      </c>
      <c r="G3" t="s">
        <v>232</v>
      </c>
      <c r="H3" t="s">
        <v>1929</v>
      </c>
      <c r="J3" t="b">
        <v>0</v>
      </c>
      <c r="K3">
        <v>4439</v>
      </c>
      <c r="L3" s="26">
        <v>0.57344012401498512</v>
      </c>
    </row>
    <row r="4" spans="1:14" x14ac:dyDescent="0.35">
      <c r="A4" s="16"/>
      <c r="B4" t="s">
        <v>1489</v>
      </c>
      <c r="C4" t="s">
        <v>1492</v>
      </c>
      <c r="D4" t="s">
        <v>2072</v>
      </c>
      <c r="E4" t="s">
        <v>1487</v>
      </c>
      <c r="F4" s="1" t="s">
        <v>1491</v>
      </c>
      <c r="G4" t="s">
        <v>1493</v>
      </c>
      <c r="H4" t="s">
        <v>1929</v>
      </c>
      <c r="J4" t="b">
        <v>0</v>
      </c>
      <c r="K4">
        <v>468</v>
      </c>
      <c r="L4" s="26">
        <v>6.0457305257718641E-2</v>
      </c>
    </row>
    <row r="5" spans="1:14" x14ac:dyDescent="0.35">
      <c r="A5" s="16"/>
      <c r="B5" t="s">
        <v>1489</v>
      </c>
      <c r="C5" t="s">
        <v>1495</v>
      </c>
      <c r="D5" t="s">
        <v>2072</v>
      </c>
      <c r="E5" t="s">
        <v>1487</v>
      </c>
      <c r="F5" s="1" t="s">
        <v>1494</v>
      </c>
      <c r="G5" t="s">
        <v>1496</v>
      </c>
      <c r="H5" t="s">
        <v>1929</v>
      </c>
      <c r="J5" t="b">
        <v>0</v>
      </c>
      <c r="K5">
        <v>1334</v>
      </c>
      <c r="L5" s="26">
        <v>0.17232915643973648</v>
      </c>
    </row>
    <row r="6" spans="1:14" x14ac:dyDescent="0.35">
      <c r="A6" s="16"/>
      <c r="B6" t="s">
        <v>1489</v>
      </c>
      <c r="C6" t="s">
        <v>1498</v>
      </c>
      <c r="D6" t="s">
        <v>2072</v>
      </c>
      <c r="E6" t="s">
        <v>1487</v>
      </c>
      <c r="F6" s="1" t="s">
        <v>1497</v>
      </c>
      <c r="G6" t="s">
        <v>1499</v>
      </c>
      <c r="H6" t="s">
        <v>1929</v>
      </c>
      <c r="J6" t="b">
        <v>0</v>
      </c>
      <c r="K6">
        <v>1774</v>
      </c>
      <c r="L6" s="26">
        <v>0.22916935796408733</v>
      </c>
    </row>
    <row r="7" spans="1:14" x14ac:dyDescent="0.35">
      <c r="A7" s="16"/>
      <c r="B7" t="s">
        <v>1489</v>
      </c>
      <c r="C7" t="s">
        <v>1501</v>
      </c>
      <c r="D7" t="s">
        <v>2072</v>
      </c>
      <c r="E7" t="s">
        <v>1487</v>
      </c>
      <c r="F7" s="1" t="s">
        <v>1500</v>
      </c>
      <c r="G7" t="s">
        <v>1441</v>
      </c>
      <c r="H7" t="s">
        <v>1929</v>
      </c>
      <c r="J7" t="b">
        <v>0</v>
      </c>
      <c r="K7">
        <v>1057</v>
      </c>
      <c r="L7" s="26">
        <v>0.13654566593463377</v>
      </c>
    </row>
    <row r="8" spans="1:14" s="5" customFormat="1" x14ac:dyDescent="0.35">
      <c r="A8" s="17"/>
      <c r="B8" s="5" t="s">
        <v>1503</v>
      </c>
      <c r="C8" s="5" t="s">
        <v>1503</v>
      </c>
      <c r="D8" s="5" t="s">
        <v>2075</v>
      </c>
      <c r="E8" s="5" t="s">
        <v>1502</v>
      </c>
      <c r="F8" s="6" t="s">
        <v>35</v>
      </c>
      <c r="G8" s="5">
        <v>1</v>
      </c>
      <c r="H8" s="5" t="s">
        <v>1930</v>
      </c>
      <c r="J8" s="5" t="b">
        <v>0</v>
      </c>
      <c r="K8" s="5">
        <v>1803</v>
      </c>
      <c r="L8" s="25">
        <v>0.23499999999999999</v>
      </c>
    </row>
    <row r="9" spans="1:14" s="5" customFormat="1" x14ac:dyDescent="0.35">
      <c r="A9" s="17"/>
      <c r="B9" s="5" t="s">
        <v>1503</v>
      </c>
      <c r="C9" s="5" t="s">
        <v>1503</v>
      </c>
      <c r="D9" s="5" t="s">
        <v>2075</v>
      </c>
      <c r="E9" s="5" t="s">
        <v>1502</v>
      </c>
      <c r="F9" s="6" t="s">
        <v>14</v>
      </c>
      <c r="G9" s="5">
        <v>2</v>
      </c>
      <c r="H9" s="5" t="s">
        <v>1930</v>
      </c>
      <c r="K9" s="5">
        <v>5615</v>
      </c>
      <c r="L9" s="25">
        <v>0.73099999999999998</v>
      </c>
    </row>
    <row r="10" spans="1:14" s="5" customFormat="1" x14ac:dyDescent="0.35">
      <c r="A10" s="17"/>
      <c r="B10" s="5" t="s">
        <v>1503</v>
      </c>
      <c r="C10" s="5" t="s">
        <v>1503</v>
      </c>
      <c r="D10" s="5" t="s">
        <v>2075</v>
      </c>
      <c r="E10" s="5" t="s">
        <v>1502</v>
      </c>
      <c r="F10" s="6" t="s">
        <v>7</v>
      </c>
      <c r="G10" s="5">
        <v>998</v>
      </c>
      <c r="H10" s="5" t="s">
        <v>1930</v>
      </c>
      <c r="K10" s="5">
        <v>264</v>
      </c>
      <c r="L10" s="25">
        <v>3.4000000000000002E-2</v>
      </c>
    </row>
    <row r="11" spans="1:14" x14ac:dyDescent="0.35">
      <c r="A11" s="16"/>
      <c r="B11" t="s">
        <v>1506</v>
      </c>
      <c r="C11" t="s">
        <v>1506</v>
      </c>
      <c r="D11" t="s">
        <v>2046</v>
      </c>
      <c r="E11" t="s">
        <v>1504</v>
      </c>
      <c r="F11" s="1" t="s">
        <v>1505</v>
      </c>
      <c r="G11">
        <v>1</v>
      </c>
      <c r="H11" t="s">
        <v>1930</v>
      </c>
      <c r="K11">
        <v>7970</v>
      </c>
      <c r="L11" s="26">
        <v>0.58199999999999996</v>
      </c>
    </row>
    <row r="12" spans="1:14" x14ac:dyDescent="0.35">
      <c r="A12" s="16"/>
      <c r="B12" t="s">
        <v>1506</v>
      </c>
      <c r="C12" t="s">
        <v>1506</v>
      </c>
      <c r="D12" t="s">
        <v>2046</v>
      </c>
      <c r="E12" t="s">
        <v>1504</v>
      </c>
      <c r="F12" s="1" t="s">
        <v>1507</v>
      </c>
      <c r="G12">
        <v>2</v>
      </c>
      <c r="H12" t="s">
        <v>1930</v>
      </c>
      <c r="K12">
        <v>2044</v>
      </c>
      <c r="L12" s="26">
        <v>0.14899999999999999</v>
      </c>
    </row>
    <row r="13" spans="1:14" x14ac:dyDescent="0.35">
      <c r="A13" s="16"/>
      <c r="B13" t="s">
        <v>1506</v>
      </c>
      <c r="C13" t="s">
        <v>1506</v>
      </c>
      <c r="D13" t="s">
        <v>2046</v>
      </c>
      <c r="E13" t="s">
        <v>1504</v>
      </c>
      <c r="F13" s="1" t="s">
        <v>1508</v>
      </c>
      <c r="G13">
        <v>3</v>
      </c>
      <c r="H13" t="s">
        <v>1930</v>
      </c>
      <c r="K13">
        <v>1095</v>
      </c>
      <c r="L13" s="26">
        <v>0.08</v>
      </c>
    </row>
    <row r="14" spans="1:14" x14ac:dyDescent="0.35">
      <c r="A14" s="16"/>
      <c r="B14" t="s">
        <v>1506</v>
      </c>
      <c r="C14" t="s">
        <v>1506</v>
      </c>
      <c r="D14" t="s">
        <v>2046</v>
      </c>
      <c r="E14" t="s">
        <v>1504</v>
      </c>
      <c r="F14" s="1" t="s">
        <v>1509</v>
      </c>
      <c r="G14">
        <v>4</v>
      </c>
      <c r="H14" t="s">
        <v>1930</v>
      </c>
      <c r="K14">
        <v>1422</v>
      </c>
      <c r="L14" s="26">
        <v>0.104</v>
      </c>
    </row>
    <row r="15" spans="1:14" x14ac:dyDescent="0.35">
      <c r="A15" s="16"/>
      <c r="B15" t="s">
        <v>1506</v>
      </c>
      <c r="C15" t="s">
        <v>1506</v>
      </c>
      <c r="D15" t="s">
        <v>2046</v>
      </c>
      <c r="E15" t="s">
        <v>1504</v>
      </c>
      <c r="F15" s="1" t="s">
        <v>1510</v>
      </c>
      <c r="G15">
        <v>5</v>
      </c>
      <c r="H15" t="s">
        <v>1930</v>
      </c>
      <c r="K15">
        <v>651</v>
      </c>
      <c r="L15" s="26">
        <v>4.8000000000000001E-2</v>
      </c>
    </row>
    <row r="16" spans="1:14" x14ac:dyDescent="0.35">
      <c r="A16" s="16"/>
      <c r="B16" t="s">
        <v>1506</v>
      </c>
      <c r="C16" t="s">
        <v>1506</v>
      </c>
      <c r="D16" t="s">
        <v>2046</v>
      </c>
      <c r="E16" t="s">
        <v>1504</v>
      </c>
      <c r="F16" s="1" t="s">
        <v>1894</v>
      </c>
      <c r="G16">
        <v>6</v>
      </c>
      <c r="H16" t="s">
        <v>1930</v>
      </c>
      <c r="K16">
        <v>503</v>
      </c>
      <c r="L16" s="26">
        <v>3.6999999999999998E-2</v>
      </c>
    </row>
    <row r="17" spans="1:12" x14ac:dyDescent="0.35">
      <c r="A17" s="16"/>
      <c r="B17" t="s">
        <v>1506</v>
      </c>
      <c r="C17" t="s">
        <v>1506</v>
      </c>
      <c r="D17" t="s">
        <v>2046</v>
      </c>
      <c r="E17" t="s">
        <v>1504</v>
      </c>
      <c r="F17" s="1" t="s">
        <v>7</v>
      </c>
      <c r="G17">
        <v>998</v>
      </c>
      <c r="H17" t="s">
        <v>1930</v>
      </c>
      <c r="K17">
        <v>16</v>
      </c>
      <c r="L17" s="26">
        <v>1E-3</v>
      </c>
    </row>
    <row r="18" spans="1:12" s="5" customFormat="1" x14ac:dyDescent="0.35">
      <c r="A18" s="17"/>
      <c r="B18" s="5" t="s">
        <v>1513</v>
      </c>
      <c r="C18" s="5" t="s">
        <v>1513</v>
      </c>
      <c r="D18" s="5" t="s">
        <v>2048</v>
      </c>
      <c r="E18" s="5" t="s">
        <v>1511</v>
      </c>
      <c r="F18" s="6" t="s">
        <v>1512</v>
      </c>
      <c r="G18" s="5">
        <v>1</v>
      </c>
      <c r="H18" s="5" t="s">
        <v>1930</v>
      </c>
      <c r="J18" s="5" t="b">
        <v>0</v>
      </c>
      <c r="K18" s="5">
        <v>6135</v>
      </c>
      <c r="L18" s="25">
        <v>0.44800000000000001</v>
      </c>
    </row>
    <row r="19" spans="1:12" s="5" customFormat="1" x14ac:dyDescent="0.35">
      <c r="A19" s="17"/>
      <c r="B19" s="5" t="s">
        <v>1513</v>
      </c>
      <c r="C19" s="5" t="s">
        <v>1513</v>
      </c>
      <c r="D19" s="5" t="s">
        <v>2048</v>
      </c>
      <c r="E19" s="5" t="s">
        <v>1511</v>
      </c>
      <c r="F19" s="6" t="s">
        <v>1514</v>
      </c>
      <c r="G19" s="5">
        <v>2</v>
      </c>
      <c r="H19" s="5" t="s">
        <v>1930</v>
      </c>
      <c r="K19" s="5">
        <v>5831</v>
      </c>
      <c r="L19" s="25">
        <v>0.42599999999999999</v>
      </c>
    </row>
    <row r="20" spans="1:12" s="5" customFormat="1" x14ac:dyDescent="0.35">
      <c r="A20" s="17"/>
      <c r="B20" s="5" t="s">
        <v>1513</v>
      </c>
      <c r="C20" s="5" t="s">
        <v>1513</v>
      </c>
      <c r="D20" s="5" t="s">
        <v>2048</v>
      </c>
      <c r="E20" s="5" t="s">
        <v>1511</v>
      </c>
      <c r="F20" s="6" t="s">
        <v>1515</v>
      </c>
      <c r="G20" s="5">
        <v>3</v>
      </c>
      <c r="H20" s="5" t="s">
        <v>1930</v>
      </c>
      <c r="K20" s="5">
        <v>1487</v>
      </c>
      <c r="L20" s="25">
        <v>0.109</v>
      </c>
    </row>
    <row r="21" spans="1:12" s="5" customFormat="1" x14ac:dyDescent="0.35">
      <c r="A21" s="17"/>
      <c r="B21" s="5" t="s">
        <v>1513</v>
      </c>
      <c r="C21" s="5" t="s">
        <v>1513</v>
      </c>
      <c r="D21" s="5" t="s">
        <v>2048</v>
      </c>
      <c r="E21" s="5" t="s">
        <v>1511</v>
      </c>
      <c r="F21" s="6" t="s">
        <v>1516</v>
      </c>
      <c r="G21" s="5">
        <v>4</v>
      </c>
      <c r="H21" s="5" t="s">
        <v>1930</v>
      </c>
      <c r="K21" s="5">
        <v>240</v>
      </c>
      <c r="L21" s="25">
        <v>1.7999999999999999E-2</v>
      </c>
    </row>
    <row r="22" spans="1:12" s="5" customFormat="1" x14ac:dyDescent="0.35">
      <c r="A22" s="17"/>
      <c r="B22" s="5" t="s">
        <v>1513</v>
      </c>
      <c r="C22" s="5" t="s">
        <v>1513</v>
      </c>
      <c r="D22" s="5" t="s">
        <v>2048</v>
      </c>
      <c r="E22" s="5" t="s">
        <v>1511</v>
      </c>
      <c r="F22" s="6" t="s">
        <v>7</v>
      </c>
      <c r="G22" s="5">
        <v>998</v>
      </c>
      <c r="H22" s="5" t="s">
        <v>1930</v>
      </c>
      <c r="K22" s="5">
        <v>8</v>
      </c>
      <c r="L22" s="25">
        <v>1E-3</v>
      </c>
    </row>
    <row r="23" spans="1:12" x14ac:dyDescent="0.35">
      <c r="A23" s="16"/>
      <c r="B23" t="s">
        <v>1519</v>
      </c>
      <c r="C23" t="s">
        <v>1519</v>
      </c>
      <c r="D23" t="s">
        <v>2049</v>
      </c>
      <c r="E23" t="s">
        <v>1517</v>
      </c>
      <c r="F23" s="1" t="s">
        <v>1518</v>
      </c>
      <c r="G23">
        <v>1</v>
      </c>
      <c r="H23" t="s">
        <v>1930</v>
      </c>
      <c r="J23" t="b">
        <v>0</v>
      </c>
      <c r="K23">
        <v>728</v>
      </c>
      <c r="L23" s="26">
        <v>5.2999999999999999E-2</v>
      </c>
    </row>
    <row r="24" spans="1:12" x14ac:dyDescent="0.35">
      <c r="A24" s="16"/>
      <c r="B24" t="s">
        <v>1519</v>
      </c>
      <c r="C24" t="s">
        <v>1519</v>
      </c>
      <c r="D24" t="s">
        <v>2049</v>
      </c>
      <c r="E24" t="s">
        <v>1517</v>
      </c>
      <c r="F24" s="1" t="s">
        <v>1520</v>
      </c>
      <c r="G24">
        <v>2</v>
      </c>
      <c r="H24" t="s">
        <v>1930</v>
      </c>
      <c r="K24">
        <v>3442</v>
      </c>
      <c r="L24" s="26">
        <v>0.251</v>
      </c>
    </row>
    <row r="25" spans="1:12" x14ac:dyDescent="0.35">
      <c r="A25" s="16"/>
      <c r="B25" t="s">
        <v>1519</v>
      </c>
      <c r="C25" t="s">
        <v>1519</v>
      </c>
      <c r="D25" t="s">
        <v>2049</v>
      </c>
      <c r="E25" t="s">
        <v>1517</v>
      </c>
      <c r="F25" s="1" t="s">
        <v>1521</v>
      </c>
      <c r="G25">
        <v>3</v>
      </c>
      <c r="H25" t="s">
        <v>1930</v>
      </c>
      <c r="K25">
        <v>5087</v>
      </c>
      <c r="L25" s="26">
        <v>0.371</v>
      </c>
    </row>
    <row r="26" spans="1:12" x14ac:dyDescent="0.35">
      <c r="A26" s="16"/>
      <c r="B26" t="s">
        <v>1519</v>
      </c>
      <c r="C26" t="s">
        <v>1519</v>
      </c>
      <c r="D26" t="s">
        <v>2049</v>
      </c>
      <c r="E26" t="s">
        <v>1517</v>
      </c>
      <c r="F26" s="1" t="s">
        <v>1522</v>
      </c>
      <c r="G26">
        <v>4</v>
      </c>
      <c r="H26" t="s">
        <v>1930</v>
      </c>
      <c r="K26">
        <v>2909</v>
      </c>
      <c r="L26" s="26">
        <v>0.21199999999999999</v>
      </c>
    </row>
    <row r="27" spans="1:12" x14ac:dyDescent="0.35">
      <c r="A27" s="16"/>
      <c r="B27" t="s">
        <v>1519</v>
      </c>
      <c r="C27" t="s">
        <v>1519</v>
      </c>
      <c r="D27" t="s">
        <v>2049</v>
      </c>
      <c r="E27" t="s">
        <v>1517</v>
      </c>
      <c r="F27" s="1" t="s">
        <v>1523</v>
      </c>
      <c r="G27">
        <v>5</v>
      </c>
      <c r="H27" t="s">
        <v>1930</v>
      </c>
      <c r="K27">
        <v>575</v>
      </c>
      <c r="L27" s="26">
        <v>4.2000000000000003E-2</v>
      </c>
    </row>
    <row r="28" spans="1:12" x14ac:dyDescent="0.35">
      <c r="A28" s="16"/>
      <c r="B28" t="s">
        <v>1519</v>
      </c>
      <c r="C28" t="s">
        <v>1519</v>
      </c>
      <c r="D28" t="s">
        <v>2049</v>
      </c>
      <c r="E28" t="s">
        <v>1517</v>
      </c>
      <c r="F28" s="1" t="s">
        <v>1524</v>
      </c>
      <c r="G28">
        <v>6</v>
      </c>
      <c r="H28" t="s">
        <v>1930</v>
      </c>
      <c r="K28">
        <v>554</v>
      </c>
      <c r="L28" s="26">
        <v>0.04</v>
      </c>
    </row>
    <row r="29" spans="1:12" x14ac:dyDescent="0.35">
      <c r="A29" s="16"/>
      <c r="B29" t="s">
        <v>1519</v>
      </c>
      <c r="C29" t="s">
        <v>1519</v>
      </c>
      <c r="D29" t="s">
        <v>2049</v>
      </c>
      <c r="E29" t="s">
        <v>1517</v>
      </c>
      <c r="F29" s="1" t="s">
        <v>1525</v>
      </c>
      <c r="G29">
        <v>7</v>
      </c>
      <c r="H29" t="s">
        <v>1930</v>
      </c>
      <c r="K29">
        <v>287</v>
      </c>
      <c r="L29" s="26">
        <v>2.1000000000000001E-2</v>
      </c>
    </row>
    <row r="30" spans="1:12" x14ac:dyDescent="0.35">
      <c r="A30" s="16"/>
      <c r="B30" t="s">
        <v>1519</v>
      </c>
      <c r="C30" t="s">
        <v>1519</v>
      </c>
      <c r="D30" t="s">
        <v>2049</v>
      </c>
      <c r="E30" t="s">
        <v>1517</v>
      </c>
      <c r="F30" s="1" t="s">
        <v>7</v>
      </c>
      <c r="G30">
        <v>998</v>
      </c>
      <c r="H30" t="s">
        <v>1930</v>
      </c>
      <c r="K30">
        <v>117</v>
      </c>
      <c r="L30" s="26">
        <v>8.9999999999999993E-3</v>
      </c>
    </row>
    <row r="31" spans="1:12" s="5" customFormat="1" x14ac:dyDescent="0.35">
      <c r="A31" s="17"/>
      <c r="B31" s="5" t="s">
        <v>1528</v>
      </c>
      <c r="C31" s="5" t="s">
        <v>1528</v>
      </c>
      <c r="D31" s="5" t="s">
        <v>2053</v>
      </c>
      <c r="E31" s="5" t="s">
        <v>1526</v>
      </c>
      <c r="F31" s="6" t="s">
        <v>1527</v>
      </c>
      <c r="G31" s="5">
        <v>1</v>
      </c>
      <c r="H31" s="5" t="s">
        <v>1930</v>
      </c>
      <c r="K31" s="5">
        <v>505</v>
      </c>
      <c r="L31" s="25">
        <v>3.6999999999999998E-2</v>
      </c>
    </row>
    <row r="32" spans="1:12" s="5" customFormat="1" x14ac:dyDescent="0.35">
      <c r="A32" s="17"/>
      <c r="B32" s="5" t="s">
        <v>1528</v>
      </c>
      <c r="C32" s="5" t="s">
        <v>1528</v>
      </c>
      <c r="D32" s="5" t="s">
        <v>2053</v>
      </c>
      <c r="E32" s="5" t="s">
        <v>1526</v>
      </c>
      <c r="F32" s="6" t="s">
        <v>1529</v>
      </c>
      <c r="G32" s="5">
        <v>2</v>
      </c>
      <c r="H32" s="5" t="s">
        <v>1930</v>
      </c>
      <c r="K32" s="5">
        <v>468</v>
      </c>
      <c r="L32" s="25">
        <v>3.4000000000000002E-2</v>
      </c>
    </row>
    <row r="33" spans="1:12" s="5" customFormat="1" x14ac:dyDescent="0.35">
      <c r="A33" s="17"/>
      <c r="B33" s="5" t="s">
        <v>1528</v>
      </c>
      <c r="C33" s="5" t="s">
        <v>1528</v>
      </c>
      <c r="D33" s="5" t="s">
        <v>2053</v>
      </c>
      <c r="E33" s="5" t="s">
        <v>1526</v>
      </c>
      <c r="F33" s="6" t="s">
        <v>1530</v>
      </c>
      <c r="G33" s="5">
        <v>3</v>
      </c>
      <c r="H33" s="5" t="s">
        <v>1930</v>
      </c>
      <c r="K33" s="5">
        <v>3637</v>
      </c>
      <c r="L33" s="25">
        <v>0.26600000000000001</v>
      </c>
    </row>
    <row r="34" spans="1:12" s="5" customFormat="1" x14ac:dyDescent="0.35">
      <c r="A34" s="17"/>
      <c r="B34" s="5" t="s">
        <v>1528</v>
      </c>
      <c r="C34" s="5" t="s">
        <v>1528</v>
      </c>
      <c r="D34" s="5" t="s">
        <v>2053</v>
      </c>
      <c r="E34" s="5" t="s">
        <v>1526</v>
      </c>
      <c r="F34" s="6" t="s">
        <v>14</v>
      </c>
      <c r="G34" s="5">
        <v>4</v>
      </c>
      <c r="H34" s="5" t="s">
        <v>1930</v>
      </c>
      <c r="K34" s="5">
        <v>5649</v>
      </c>
      <c r="L34" s="25">
        <v>0.41299999999999998</v>
      </c>
    </row>
    <row r="35" spans="1:12" s="5" customFormat="1" x14ac:dyDescent="0.35">
      <c r="A35" s="17"/>
      <c r="B35" s="5" t="s">
        <v>1528</v>
      </c>
      <c r="C35" s="5" t="s">
        <v>1528</v>
      </c>
      <c r="D35" s="5" t="s">
        <v>2053</v>
      </c>
      <c r="E35" s="5" t="s">
        <v>1526</v>
      </c>
      <c r="F35" s="6" t="s">
        <v>7</v>
      </c>
      <c r="G35" s="5">
        <v>998</v>
      </c>
      <c r="H35" s="5" t="s">
        <v>1930</v>
      </c>
      <c r="K35" s="5">
        <v>3432</v>
      </c>
      <c r="L35" s="25">
        <v>0.251</v>
      </c>
    </row>
    <row r="36" spans="1:12" x14ac:dyDescent="0.35">
      <c r="A36" s="16"/>
      <c r="B36" t="s">
        <v>1532</v>
      </c>
      <c r="C36" t="s">
        <v>1532</v>
      </c>
      <c r="D36" t="s">
        <v>2050</v>
      </c>
      <c r="E36" t="s">
        <v>1531</v>
      </c>
      <c r="F36" s="1" t="s">
        <v>35</v>
      </c>
      <c r="G36">
        <v>1</v>
      </c>
      <c r="H36" t="s">
        <v>1930</v>
      </c>
      <c r="K36">
        <v>9167</v>
      </c>
      <c r="L36" s="26">
        <v>0.66900000000000004</v>
      </c>
    </row>
    <row r="37" spans="1:12" x14ac:dyDescent="0.35">
      <c r="A37" s="16"/>
      <c r="B37" t="s">
        <v>1532</v>
      </c>
      <c r="C37" t="s">
        <v>1532</v>
      </c>
      <c r="D37" t="s">
        <v>2050</v>
      </c>
      <c r="E37" t="s">
        <v>1531</v>
      </c>
      <c r="F37" s="1" t="s">
        <v>14</v>
      </c>
      <c r="G37">
        <v>2</v>
      </c>
      <c r="H37" t="s">
        <v>1930</v>
      </c>
      <c r="K37">
        <v>4245</v>
      </c>
      <c r="L37" s="26">
        <v>0.31</v>
      </c>
    </row>
    <row r="38" spans="1:12" x14ac:dyDescent="0.35">
      <c r="A38" s="16"/>
      <c r="B38" t="s">
        <v>1532</v>
      </c>
      <c r="C38" t="s">
        <v>1532</v>
      </c>
      <c r="D38" t="s">
        <v>2050</v>
      </c>
      <c r="E38" t="s">
        <v>1531</v>
      </c>
      <c r="F38" s="1" t="s">
        <v>7</v>
      </c>
      <c r="G38">
        <v>998</v>
      </c>
      <c r="H38" t="s">
        <v>1930</v>
      </c>
      <c r="K38">
        <v>288</v>
      </c>
      <c r="L38" s="26">
        <v>2.1000000000000001E-2</v>
      </c>
    </row>
    <row r="39" spans="1:12" s="5" customFormat="1" x14ac:dyDescent="0.35">
      <c r="A39" s="17"/>
      <c r="B39" s="5" t="s">
        <v>1535</v>
      </c>
      <c r="C39" s="5" t="s">
        <v>1534</v>
      </c>
      <c r="D39" s="5" t="s">
        <v>2051</v>
      </c>
      <c r="E39" s="5" t="s">
        <v>1533</v>
      </c>
      <c r="F39" s="6" t="s">
        <v>7</v>
      </c>
      <c r="G39" s="5">
        <v>998</v>
      </c>
      <c r="H39" s="5" t="s">
        <v>1929</v>
      </c>
      <c r="K39" s="5">
        <v>46</v>
      </c>
      <c r="L39" s="25">
        <v>4.9788938196774542E-3</v>
      </c>
    </row>
    <row r="40" spans="1:12" s="5" customFormat="1" x14ac:dyDescent="0.35">
      <c r="A40" s="17"/>
      <c r="B40" s="5" t="s">
        <v>1535</v>
      </c>
      <c r="C40" s="5" t="s">
        <v>1537</v>
      </c>
      <c r="D40" s="5" t="s">
        <v>2051</v>
      </c>
      <c r="E40" s="5" t="s">
        <v>1533</v>
      </c>
      <c r="F40" s="6" t="s">
        <v>1536</v>
      </c>
      <c r="G40" s="5" t="s">
        <v>1538</v>
      </c>
      <c r="H40" s="5" t="s">
        <v>1929</v>
      </c>
      <c r="K40" s="5">
        <v>6268</v>
      </c>
      <c r="L40" s="25">
        <v>0.67842840134213656</v>
      </c>
    </row>
    <row r="41" spans="1:12" s="5" customFormat="1" x14ac:dyDescent="0.35">
      <c r="A41" s="17"/>
      <c r="B41" s="5" t="s">
        <v>1535</v>
      </c>
      <c r="C41" s="5" t="s">
        <v>1540</v>
      </c>
      <c r="D41" s="5" t="s">
        <v>2051</v>
      </c>
      <c r="E41" s="5" t="s">
        <v>1533</v>
      </c>
      <c r="F41" s="6" t="s">
        <v>1539</v>
      </c>
      <c r="G41" s="5" t="s">
        <v>163</v>
      </c>
      <c r="H41" s="5" t="s">
        <v>1929</v>
      </c>
      <c r="K41" s="5">
        <v>4848</v>
      </c>
      <c r="L41" s="25">
        <v>0.52473211386513696</v>
      </c>
    </row>
    <row r="42" spans="1:12" s="5" customFormat="1" x14ac:dyDescent="0.35">
      <c r="A42" s="17"/>
      <c r="B42" s="5" t="s">
        <v>1535</v>
      </c>
      <c r="C42" s="5" t="s">
        <v>1542</v>
      </c>
      <c r="D42" s="5" t="s">
        <v>2051</v>
      </c>
      <c r="E42" s="5" t="s">
        <v>1533</v>
      </c>
      <c r="F42" s="6" t="s">
        <v>1541</v>
      </c>
      <c r="G42" s="5" t="s">
        <v>1310</v>
      </c>
      <c r="H42" s="5" t="s">
        <v>1929</v>
      </c>
      <c r="K42" s="5">
        <v>7636</v>
      </c>
      <c r="L42" s="25">
        <v>0.82649637406645737</v>
      </c>
    </row>
    <row r="43" spans="1:12" s="5" customFormat="1" x14ac:dyDescent="0.35">
      <c r="A43" s="17"/>
      <c r="B43" s="5" t="s">
        <v>1535</v>
      </c>
      <c r="C43" s="5" t="s">
        <v>1544</v>
      </c>
      <c r="D43" s="5" t="s">
        <v>2051</v>
      </c>
      <c r="E43" s="5" t="s">
        <v>1533</v>
      </c>
      <c r="F43" s="6" t="s">
        <v>1543</v>
      </c>
      <c r="G43" s="5" t="s">
        <v>1545</v>
      </c>
      <c r="H43" s="5" t="s">
        <v>1929</v>
      </c>
      <c r="K43" s="5">
        <v>6722</v>
      </c>
      <c r="L43" s="25">
        <v>0.72756791860590975</v>
      </c>
    </row>
    <row r="44" spans="1:12" s="5" customFormat="1" x14ac:dyDescent="0.35">
      <c r="A44" s="17"/>
      <c r="B44" s="5" t="s">
        <v>1535</v>
      </c>
      <c r="C44" s="5" t="s">
        <v>1547</v>
      </c>
      <c r="D44" s="5" t="s">
        <v>2051</v>
      </c>
      <c r="E44" s="5" t="s">
        <v>1533</v>
      </c>
      <c r="F44" s="6" t="s">
        <v>1546</v>
      </c>
      <c r="G44" s="5" t="s">
        <v>1548</v>
      </c>
      <c r="H44" s="5" t="s">
        <v>1929</v>
      </c>
      <c r="K44" s="5">
        <v>2014</v>
      </c>
      <c r="L44" s="25">
        <v>0.21798895984413896</v>
      </c>
    </row>
    <row r="45" spans="1:12" x14ac:dyDescent="0.35">
      <c r="A45" s="16"/>
      <c r="B45" t="s">
        <v>1551</v>
      </c>
      <c r="C45" t="s">
        <v>1550</v>
      </c>
      <c r="D45" t="s">
        <v>2052</v>
      </c>
      <c r="E45" t="s">
        <v>1549</v>
      </c>
      <c r="F45" s="1" t="s">
        <v>7</v>
      </c>
      <c r="G45">
        <v>998</v>
      </c>
      <c r="H45" t="s">
        <v>1929</v>
      </c>
      <c r="K45">
        <v>111</v>
      </c>
      <c r="L45" s="26">
        <v>1.7708998085513721E-2</v>
      </c>
    </row>
    <row r="46" spans="1:12" x14ac:dyDescent="0.35">
      <c r="A46" s="16"/>
      <c r="B46" t="s">
        <v>1551</v>
      </c>
      <c r="C46" t="s">
        <v>1553</v>
      </c>
      <c r="D46" t="s">
        <v>2052</v>
      </c>
      <c r="E46" t="s">
        <v>1549</v>
      </c>
      <c r="F46" s="1" t="s">
        <v>1552</v>
      </c>
      <c r="G46" t="s">
        <v>1554</v>
      </c>
      <c r="H46" t="s">
        <v>1929</v>
      </c>
      <c r="K46">
        <v>206</v>
      </c>
      <c r="L46" s="26">
        <v>3.2865347798340779E-2</v>
      </c>
    </row>
    <row r="47" spans="1:12" x14ac:dyDescent="0.35">
      <c r="A47" s="16"/>
      <c r="B47" t="s">
        <v>1551</v>
      </c>
      <c r="C47" t="s">
        <v>1556</v>
      </c>
      <c r="D47" t="s">
        <v>2052</v>
      </c>
      <c r="E47" t="s">
        <v>1549</v>
      </c>
      <c r="F47" s="1" t="s">
        <v>1555</v>
      </c>
      <c r="G47" t="s">
        <v>1557</v>
      </c>
      <c r="H47" t="s">
        <v>1929</v>
      </c>
      <c r="K47">
        <v>153</v>
      </c>
      <c r="L47" s="26">
        <v>2.4409700063816209E-2</v>
      </c>
    </row>
    <row r="48" spans="1:12" x14ac:dyDescent="0.35">
      <c r="A48" s="16"/>
      <c r="B48" t="s">
        <v>1551</v>
      </c>
      <c r="C48" t="s">
        <v>1559</v>
      </c>
      <c r="D48" t="s">
        <v>2052</v>
      </c>
      <c r="E48" t="s">
        <v>1549</v>
      </c>
      <c r="F48" s="1" t="s">
        <v>1558</v>
      </c>
      <c r="G48" t="s">
        <v>1560</v>
      </c>
      <c r="H48" t="s">
        <v>1929</v>
      </c>
      <c r="K48">
        <v>2881</v>
      </c>
      <c r="L48" s="26">
        <v>0.45963624760689215</v>
      </c>
    </row>
    <row r="49" spans="1:12" x14ac:dyDescent="0.35">
      <c r="A49" s="16"/>
      <c r="B49" t="s">
        <v>1551</v>
      </c>
      <c r="C49" t="s">
        <v>1562</v>
      </c>
      <c r="D49" t="s">
        <v>2052</v>
      </c>
      <c r="E49" t="s">
        <v>1549</v>
      </c>
      <c r="F49" s="1" t="s">
        <v>1561</v>
      </c>
      <c r="G49" t="s">
        <v>1563</v>
      </c>
      <c r="H49" t="s">
        <v>1929</v>
      </c>
      <c r="K49">
        <v>554</v>
      </c>
      <c r="L49" s="26">
        <v>8.8385449904275687E-2</v>
      </c>
    </row>
    <row r="50" spans="1:12" x14ac:dyDescent="0.35">
      <c r="A50" s="16"/>
      <c r="B50" t="s">
        <v>1551</v>
      </c>
      <c r="C50" t="s">
        <v>1564</v>
      </c>
      <c r="D50" t="s">
        <v>2052</v>
      </c>
      <c r="E50" t="s">
        <v>1549</v>
      </c>
      <c r="F50" s="1" t="s">
        <v>1516</v>
      </c>
      <c r="G50" t="s">
        <v>163</v>
      </c>
      <c r="H50" t="s">
        <v>1929</v>
      </c>
      <c r="K50">
        <v>3543</v>
      </c>
      <c r="L50" s="26">
        <v>0.56525207402680278</v>
      </c>
    </row>
    <row r="51" spans="1:12" x14ac:dyDescent="0.35">
      <c r="A51" s="16"/>
      <c r="B51" t="s">
        <v>1551</v>
      </c>
      <c r="C51" t="s">
        <v>1566</v>
      </c>
      <c r="D51" t="s">
        <v>2052</v>
      </c>
      <c r="E51" t="s">
        <v>1549</v>
      </c>
      <c r="F51" s="1" t="s">
        <v>1565</v>
      </c>
      <c r="G51" t="s">
        <v>1567</v>
      </c>
      <c r="H51" t="s">
        <v>1929</v>
      </c>
      <c r="K51">
        <v>1000</v>
      </c>
      <c r="L51" s="26">
        <v>0.1595405232929164</v>
      </c>
    </row>
    <row r="52" spans="1:12" s="5" customFormat="1" x14ac:dyDescent="0.35">
      <c r="A52" s="17"/>
      <c r="B52" s="5" t="s">
        <v>1570</v>
      </c>
      <c r="C52" s="5" t="s">
        <v>1570</v>
      </c>
      <c r="D52" s="5" t="s">
        <v>2047</v>
      </c>
      <c r="E52" s="5" t="s">
        <v>1568</v>
      </c>
      <c r="F52" s="6" t="s">
        <v>1569</v>
      </c>
      <c r="G52" s="5">
        <v>5</v>
      </c>
      <c r="H52" s="5" t="s">
        <v>1930</v>
      </c>
      <c r="K52" s="5">
        <v>483</v>
      </c>
      <c r="L52" s="25">
        <v>3.5000000000000003E-2</v>
      </c>
    </row>
    <row r="53" spans="1:12" s="5" customFormat="1" x14ac:dyDescent="0.35">
      <c r="A53" s="17"/>
      <c r="B53" s="5" t="s">
        <v>1570</v>
      </c>
      <c r="C53" s="5" t="s">
        <v>1570</v>
      </c>
      <c r="D53" s="5" t="s">
        <v>2047</v>
      </c>
      <c r="E53" s="5" t="s">
        <v>1568</v>
      </c>
      <c r="F53" s="6" t="s">
        <v>1571</v>
      </c>
      <c r="G53" s="5">
        <v>6</v>
      </c>
      <c r="H53" s="5" t="s">
        <v>1930</v>
      </c>
      <c r="K53" s="5">
        <v>787</v>
      </c>
      <c r="L53" s="25">
        <v>5.7000000000000002E-2</v>
      </c>
    </row>
    <row r="54" spans="1:12" s="5" customFormat="1" x14ac:dyDescent="0.35">
      <c r="A54" s="17"/>
      <c r="B54" s="5" t="s">
        <v>1570</v>
      </c>
      <c r="C54" s="5" t="s">
        <v>1570</v>
      </c>
      <c r="D54" s="5" t="s">
        <v>2047</v>
      </c>
      <c r="E54" s="5" t="s">
        <v>1568</v>
      </c>
      <c r="F54" s="6" t="s">
        <v>1572</v>
      </c>
      <c r="G54" s="5">
        <v>1</v>
      </c>
      <c r="H54" s="5" t="s">
        <v>1930</v>
      </c>
      <c r="K54" s="5">
        <v>1083</v>
      </c>
      <c r="L54" s="25">
        <v>7.9000000000000001E-2</v>
      </c>
    </row>
    <row r="55" spans="1:12" s="5" customFormat="1" x14ac:dyDescent="0.35">
      <c r="A55" s="17"/>
      <c r="B55" s="5" t="s">
        <v>1570</v>
      </c>
      <c r="C55" s="5" t="s">
        <v>1570</v>
      </c>
      <c r="D55" s="5" t="s">
        <v>2047</v>
      </c>
      <c r="E55" s="5" t="s">
        <v>1568</v>
      </c>
      <c r="F55" s="6" t="s">
        <v>1573</v>
      </c>
      <c r="G55" s="5">
        <v>2</v>
      </c>
      <c r="H55" s="5" t="s">
        <v>1930</v>
      </c>
      <c r="K55" s="5">
        <v>3481</v>
      </c>
      <c r="L55" s="25">
        <v>0.254</v>
      </c>
    </row>
    <row r="56" spans="1:12" s="5" customFormat="1" x14ac:dyDescent="0.35">
      <c r="A56" s="17"/>
      <c r="B56" s="5" t="s">
        <v>1570</v>
      </c>
      <c r="C56" s="5" t="s">
        <v>1570</v>
      </c>
      <c r="D56" s="5" t="s">
        <v>2047</v>
      </c>
      <c r="E56" s="5" t="s">
        <v>1568</v>
      </c>
      <c r="F56" s="6" t="s">
        <v>1574</v>
      </c>
      <c r="G56" s="5">
        <v>3</v>
      </c>
      <c r="H56" s="5" t="s">
        <v>1930</v>
      </c>
      <c r="K56" s="5">
        <v>6133</v>
      </c>
      <c r="L56" s="25">
        <v>0.44800000000000001</v>
      </c>
    </row>
    <row r="57" spans="1:12" s="5" customFormat="1" x14ac:dyDescent="0.35">
      <c r="A57" s="17"/>
      <c r="B57" s="5" t="s">
        <v>1570</v>
      </c>
      <c r="C57" s="5" t="s">
        <v>1570</v>
      </c>
      <c r="D57" s="5" t="s">
        <v>2047</v>
      </c>
      <c r="E57" s="5" t="s">
        <v>1568</v>
      </c>
      <c r="F57" s="6" t="s">
        <v>1575</v>
      </c>
      <c r="G57" s="5">
        <v>4</v>
      </c>
      <c r="H57" s="5" t="s">
        <v>1930</v>
      </c>
      <c r="K57" s="5">
        <v>1709</v>
      </c>
      <c r="L57" s="25">
        <v>0.125</v>
      </c>
    </row>
    <row r="58" spans="1:12" s="5" customFormat="1" x14ac:dyDescent="0.35">
      <c r="A58" s="17"/>
      <c r="B58" s="5" t="s">
        <v>1570</v>
      </c>
      <c r="C58" s="5" t="s">
        <v>1570</v>
      </c>
      <c r="D58" s="5" t="s">
        <v>2047</v>
      </c>
      <c r="E58" s="5" t="s">
        <v>1568</v>
      </c>
      <c r="F58" s="6" t="s">
        <v>7</v>
      </c>
      <c r="G58" s="5">
        <v>998</v>
      </c>
      <c r="H58" s="5" t="s">
        <v>1930</v>
      </c>
      <c r="K58" s="5">
        <v>25</v>
      </c>
      <c r="L58" s="25">
        <v>2E-3</v>
      </c>
    </row>
    <row r="59" spans="1:12" x14ac:dyDescent="0.35">
      <c r="A59" s="16"/>
      <c r="B59" t="s">
        <v>1578</v>
      </c>
      <c r="C59" t="s">
        <v>1578</v>
      </c>
      <c r="D59" t="s">
        <v>2055</v>
      </c>
      <c r="E59" t="s">
        <v>1576</v>
      </c>
      <c r="F59" s="1" t="s">
        <v>1577</v>
      </c>
      <c r="G59">
        <v>1</v>
      </c>
      <c r="H59" t="s">
        <v>1930</v>
      </c>
      <c r="K59">
        <v>6610</v>
      </c>
      <c r="L59" s="26">
        <v>0.48299999999999998</v>
      </c>
    </row>
    <row r="60" spans="1:12" x14ac:dyDescent="0.35">
      <c r="A60" s="16"/>
      <c r="B60" t="s">
        <v>1578</v>
      </c>
      <c r="C60" t="s">
        <v>1578</v>
      </c>
      <c r="D60" t="s">
        <v>2055</v>
      </c>
      <c r="E60" t="s">
        <v>1576</v>
      </c>
      <c r="F60" s="1" t="s">
        <v>1579</v>
      </c>
      <c r="G60">
        <v>2</v>
      </c>
      <c r="H60" t="s">
        <v>1930</v>
      </c>
      <c r="K60">
        <v>273</v>
      </c>
      <c r="L60" s="26">
        <v>0.02</v>
      </c>
    </row>
    <row r="61" spans="1:12" x14ac:dyDescent="0.35">
      <c r="A61" s="16"/>
      <c r="B61" t="s">
        <v>1578</v>
      </c>
      <c r="C61" t="s">
        <v>1578</v>
      </c>
      <c r="D61" t="s">
        <v>2055</v>
      </c>
      <c r="E61" t="s">
        <v>1576</v>
      </c>
      <c r="F61" s="1" t="s">
        <v>1580</v>
      </c>
      <c r="G61">
        <v>3</v>
      </c>
      <c r="H61" t="s">
        <v>1930</v>
      </c>
      <c r="K61">
        <v>1091</v>
      </c>
      <c r="L61" s="26">
        <v>0.08</v>
      </c>
    </row>
    <row r="62" spans="1:12" x14ac:dyDescent="0.35">
      <c r="A62" s="16"/>
      <c r="B62" t="s">
        <v>1578</v>
      </c>
      <c r="C62" t="s">
        <v>1578</v>
      </c>
      <c r="D62" t="s">
        <v>2055</v>
      </c>
      <c r="E62" t="s">
        <v>1576</v>
      </c>
      <c r="F62" s="1" t="s">
        <v>1581</v>
      </c>
      <c r="G62">
        <v>4</v>
      </c>
      <c r="H62" t="s">
        <v>1930</v>
      </c>
      <c r="K62">
        <v>4882</v>
      </c>
      <c r="L62" s="26">
        <v>0.35699999999999998</v>
      </c>
    </row>
    <row r="63" spans="1:12" x14ac:dyDescent="0.35">
      <c r="A63" s="16"/>
      <c r="B63" t="s">
        <v>1578</v>
      </c>
      <c r="C63" t="s">
        <v>1578</v>
      </c>
      <c r="D63" t="s">
        <v>2055</v>
      </c>
      <c r="E63" t="s">
        <v>1576</v>
      </c>
      <c r="F63" s="1" t="s">
        <v>1582</v>
      </c>
      <c r="G63">
        <v>5</v>
      </c>
      <c r="H63" t="s">
        <v>1930</v>
      </c>
      <c r="K63">
        <v>332</v>
      </c>
      <c r="L63" s="26">
        <v>2.4E-2</v>
      </c>
    </row>
    <row r="64" spans="1:12" x14ac:dyDescent="0.35">
      <c r="A64" s="16"/>
      <c r="B64" t="s">
        <v>1578</v>
      </c>
      <c r="C64" t="s">
        <v>1578</v>
      </c>
      <c r="D64" t="s">
        <v>2055</v>
      </c>
      <c r="E64" t="s">
        <v>1576</v>
      </c>
      <c r="F64" s="1" t="s">
        <v>1583</v>
      </c>
      <c r="G64">
        <v>6</v>
      </c>
      <c r="H64" t="s">
        <v>1930</v>
      </c>
      <c r="K64">
        <v>100</v>
      </c>
      <c r="L64" s="26">
        <v>7.0000000000000001E-3</v>
      </c>
    </row>
    <row r="65" spans="1:12" x14ac:dyDescent="0.35">
      <c r="A65" s="16"/>
      <c r="B65" t="s">
        <v>1578</v>
      </c>
      <c r="C65" t="s">
        <v>1578</v>
      </c>
      <c r="D65" t="s">
        <v>2055</v>
      </c>
      <c r="E65" t="s">
        <v>1576</v>
      </c>
      <c r="F65" s="1" t="s">
        <v>1584</v>
      </c>
      <c r="G65">
        <v>7</v>
      </c>
      <c r="H65" t="s">
        <v>1930</v>
      </c>
      <c r="K65">
        <v>9</v>
      </c>
      <c r="L65" s="26">
        <v>1E-3</v>
      </c>
    </row>
    <row r="66" spans="1:12" x14ac:dyDescent="0.35">
      <c r="A66" s="16"/>
      <c r="B66" t="s">
        <v>1578</v>
      </c>
      <c r="C66" t="s">
        <v>1578</v>
      </c>
      <c r="D66" t="s">
        <v>2055</v>
      </c>
      <c r="E66" t="s">
        <v>1576</v>
      </c>
      <c r="F66" s="1" t="s">
        <v>1585</v>
      </c>
      <c r="G66">
        <v>8</v>
      </c>
      <c r="H66" t="s">
        <v>1930</v>
      </c>
      <c r="K66">
        <v>42</v>
      </c>
      <c r="L66" s="26">
        <v>3.0000000000000001E-3</v>
      </c>
    </row>
    <row r="67" spans="1:12" x14ac:dyDescent="0.35">
      <c r="A67" s="16"/>
      <c r="B67" t="s">
        <v>1578</v>
      </c>
      <c r="C67" t="s">
        <v>1578</v>
      </c>
      <c r="D67" t="s">
        <v>2055</v>
      </c>
      <c r="E67" t="s">
        <v>1576</v>
      </c>
      <c r="F67" s="1" t="s">
        <v>1586</v>
      </c>
      <c r="G67">
        <v>9</v>
      </c>
      <c r="H67" t="s">
        <v>1930</v>
      </c>
      <c r="K67">
        <v>15</v>
      </c>
      <c r="L67" s="26">
        <v>1E-3</v>
      </c>
    </row>
    <row r="68" spans="1:12" x14ac:dyDescent="0.35">
      <c r="A68" s="16"/>
      <c r="B68" t="s">
        <v>1578</v>
      </c>
      <c r="C68" t="s">
        <v>1578</v>
      </c>
      <c r="D68" t="s">
        <v>2055</v>
      </c>
      <c r="E68" t="s">
        <v>1576</v>
      </c>
      <c r="F68" s="1" t="s">
        <v>1587</v>
      </c>
      <c r="G68">
        <v>10</v>
      </c>
      <c r="H68" t="s">
        <v>1930</v>
      </c>
      <c r="K68">
        <v>51</v>
      </c>
      <c r="L68" s="26">
        <v>4.0000000000000001E-3</v>
      </c>
    </row>
    <row r="69" spans="1:12" x14ac:dyDescent="0.35">
      <c r="A69" s="16"/>
      <c r="B69" t="s">
        <v>1578</v>
      </c>
      <c r="C69" t="s">
        <v>1578</v>
      </c>
      <c r="D69" t="s">
        <v>2055</v>
      </c>
      <c r="E69" t="s">
        <v>1576</v>
      </c>
      <c r="F69" s="1" t="s">
        <v>1516</v>
      </c>
      <c r="G69">
        <v>11</v>
      </c>
      <c r="H69" t="s">
        <v>1930</v>
      </c>
      <c r="K69">
        <v>265</v>
      </c>
      <c r="L69" s="26">
        <v>1.9E-2</v>
      </c>
    </row>
    <row r="70" spans="1:12" x14ac:dyDescent="0.35">
      <c r="A70" s="16"/>
      <c r="B70" t="s">
        <v>1578</v>
      </c>
      <c r="C70" t="s">
        <v>1578</v>
      </c>
      <c r="D70" t="s">
        <v>2055</v>
      </c>
      <c r="E70" t="s">
        <v>1576</v>
      </c>
      <c r="F70" s="1" t="s">
        <v>7</v>
      </c>
      <c r="G70">
        <v>998</v>
      </c>
      <c r="H70" t="s">
        <v>1930</v>
      </c>
      <c r="K70">
        <v>18</v>
      </c>
      <c r="L70" s="26">
        <v>1E-3</v>
      </c>
    </row>
    <row r="71" spans="1:12" s="5" customFormat="1" x14ac:dyDescent="0.35">
      <c r="A71" s="17"/>
      <c r="B71" s="5" t="s">
        <v>1590</v>
      </c>
      <c r="C71" s="5" t="s">
        <v>1590</v>
      </c>
      <c r="D71" s="5" t="s">
        <v>2059</v>
      </c>
      <c r="E71" s="5" t="s">
        <v>1588</v>
      </c>
      <c r="F71" s="6" t="s">
        <v>1589</v>
      </c>
      <c r="G71" s="5">
        <v>1</v>
      </c>
      <c r="H71" s="5" t="s">
        <v>1930</v>
      </c>
      <c r="K71" s="5">
        <v>767</v>
      </c>
      <c r="L71" s="25">
        <v>0.1</v>
      </c>
    </row>
    <row r="72" spans="1:12" s="5" customFormat="1" x14ac:dyDescent="0.35">
      <c r="A72" s="17"/>
      <c r="B72" s="5" t="s">
        <v>1590</v>
      </c>
      <c r="C72" s="5" t="s">
        <v>1590</v>
      </c>
      <c r="D72" s="5" t="s">
        <v>2059</v>
      </c>
      <c r="E72" s="5" t="s">
        <v>1588</v>
      </c>
      <c r="F72" s="6" t="s">
        <v>1591</v>
      </c>
      <c r="G72" s="5">
        <v>2</v>
      </c>
      <c r="H72" s="5" t="s">
        <v>1930</v>
      </c>
      <c r="K72" s="5">
        <v>376</v>
      </c>
      <c r="L72" s="25">
        <v>4.9000000000000002E-2</v>
      </c>
    </row>
    <row r="73" spans="1:12" s="5" customFormat="1" x14ac:dyDescent="0.35">
      <c r="A73" s="17"/>
      <c r="B73" s="5" t="s">
        <v>1590</v>
      </c>
      <c r="C73" s="5" t="s">
        <v>1590</v>
      </c>
      <c r="D73" s="5" t="s">
        <v>2059</v>
      </c>
      <c r="E73" s="5" t="s">
        <v>1588</v>
      </c>
      <c r="F73" s="6" t="s">
        <v>14</v>
      </c>
      <c r="G73" s="5">
        <v>3</v>
      </c>
      <c r="H73" s="5" t="s">
        <v>1930</v>
      </c>
      <c r="K73" s="5">
        <v>6530</v>
      </c>
      <c r="L73" s="25">
        <v>0.84899999999999998</v>
      </c>
    </row>
    <row r="74" spans="1:12" s="5" customFormat="1" x14ac:dyDescent="0.35">
      <c r="A74" s="17"/>
      <c r="B74" s="5" t="s">
        <v>1590</v>
      </c>
      <c r="C74" s="5" t="s">
        <v>1590</v>
      </c>
      <c r="D74" s="5" t="s">
        <v>2059</v>
      </c>
      <c r="E74" s="5" t="s">
        <v>1588</v>
      </c>
      <c r="F74" s="6" t="s">
        <v>7</v>
      </c>
      <c r="G74" s="5">
        <v>998</v>
      </c>
      <c r="H74" s="5" t="s">
        <v>1930</v>
      </c>
      <c r="K74" s="5">
        <v>22</v>
      </c>
      <c r="L74" s="25">
        <v>3.0000000000000001E-3</v>
      </c>
    </row>
    <row r="75" spans="1:12" x14ac:dyDescent="0.35">
      <c r="A75" s="16"/>
      <c r="B75" t="s">
        <v>1593</v>
      </c>
      <c r="C75" t="s">
        <v>1593</v>
      </c>
      <c r="D75" t="s">
        <v>2060</v>
      </c>
      <c r="E75" t="s">
        <v>1592</v>
      </c>
      <c r="F75" s="1" t="s">
        <v>1451</v>
      </c>
      <c r="G75">
        <v>1</v>
      </c>
      <c r="H75" t="s">
        <v>1930</v>
      </c>
      <c r="K75">
        <v>61</v>
      </c>
      <c r="L75" s="26">
        <v>5.2999999999999999E-2</v>
      </c>
    </row>
    <row r="76" spans="1:12" x14ac:dyDescent="0.35">
      <c r="A76" s="16"/>
      <c r="B76" t="s">
        <v>1593</v>
      </c>
      <c r="C76" t="s">
        <v>1593</v>
      </c>
      <c r="D76" t="s">
        <v>2060</v>
      </c>
      <c r="E76" t="s">
        <v>1592</v>
      </c>
      <c r="F76" s="1" t="s">
        <v>1594</v>
      </c>
      <c r="G76">
        <v>2</v>
      </c>
      <c r="H76" t="s">
        <v>1930</v>
      </c>
      <c r="K76">
        <v>79</v>
      </c>
      <c r="L76" s="26">
        <v>6.9000000000000006E-2</v>
      </c>
    </row>
    <row r="77" spans="1:12" x14ac:dyDescent="0.35">
      <c r="A77" s="16"/>
      <c r="B77" t="s">
        <v>1593</v>
      </c>
      <c r="C77" t="s">
        <v>1593</v>
      </c>
      <c r="D77" t="s">
        <v>2060</v>
      </c>
      <c r="E77" t="s">
        <v>1592</v>
      </c>
      <c r="F77" s="1" t="s">
        <v>1595</v>
      </c>
      <c r="G77">
        <v>3</v>
      </c>
      <c r="H77" t="s">
        <v>1930</v>
      </c>
      <c r="K77">
        <v>129</v>
      </c>
      <c r="L77" s="26">
        <v>0.113</v>
      </c>
    </row>
    <row r="78" spans="1:12" x14ac:dyDescent="0.35">
      <c r="A78" s="16"/>
      <c r="B78" t="s">
        <v>1593</v>
      </c>
      <c r="C78" t="s">
        <v>1593</v>
      </c>
      <c r="D78" t="s">
        <v>2060</v>
      </c>
      <c r="E78" t="s">
        <v>1592</v>
      </c>
      <c r="F78" s="1" t="s">
        <v>1454</v>
      </c>
      <c r="G78">
        <v>4</v>
      </c>
      <c r="H78" t="s">
        <v>1930</v>
      </c>
      <c r="K78">
        <v>164</v>
      </c>
      <c r="L78" s="26">
        <v>0.14299999999999999</v>
      </c>
    </row>
    <row r="79" spans="1:12" x14ac:dyDescent="0.35">
      <c r="A79" s="16"/>
      <c r="B79" t="s">
        <v>1593</v>
      </c>
      <c r="C79" t="s">
        <v>1593</v>
      </c>
      <c r="D79" t="s">
        <v>2060</v>
      </c>
      <c r="E79" t="s">
        <v>1592</v>
      </c>
      <c r="F79" s="1" t="s">
        <v>1596</v>
      </c>
      <c r="G79">
        <v>5</v>
      </c>
      <c r="H79" t="s">
        <v>1930</v>
      </c>
      <c r="K79">
        <v>707</v>
      </c>
      <c r="L79" s="26">
        <v>0.61899999999999999</v>
      </c>
    </row>
    <row r="80" spans="1:12" x14ac:dyDescent="0.35">
      <c r="A80" s="16"/>
      <c r="B80" t="s">
        <v>1593</v>
      </c>
      <c r="C80" t="s">
        <v>1593</v>
      </c>
      <c r="D80" t="s">
        <v>2060</v>
      </c>
      <c r="E80" t="s">
        <v>1592</v>
      </c>
      <c r="F80" s="1" t="s">
        <v>7</v>
      </c>
      <c r="G80">
        <v>998</v>
      </c>
      <c r="H80" t="s">
        <v>1930</v>
      </c>
      <c r="K80">
        <v>3</v>
      </c>
      <c r="L80" s="26">
        <v>3.0000000000000001E-3</v>
      </c>
    </row>
    <row r="81" spans="1:14" s="5" customFormat="1" x14ac:dyDescent="0.35">
      <c r="A81" s="17"/>
      <c r="B81" s="5" t="s">
        <v>1599</v>
      </c>
      <c r="C81" s="5" t="s">
        <v>1599</v>
      </c>
      <c r="D81" s="5" t="s">
        <v>2054</v>
      </c>
      <c r="E81" s="5" t="s">
        <v>1597</v>
      </c>
      <c r="F81" s="6" t="s">
        <v>1598</v>
      </c>
      <c r="G81" s="5">
        <v>1</v>
      </c>
      <c r="H81" s="5" t="s">
        <v>1930</v>
      </c>
      <c r="K81" s="5">
        <v>11531</v>
      </c>
      <c r="L81" s="25">
        <v>0.84199999999999997</v>
      </c>
    </row>
    <row r="82" spans="1:14" s="5" customFormat="1" x14ac:dyDescent="0.35">
      <c r="A82" s="17"/>
      <c r="B82" s="5" t="s">
        <v>1599</v>
      </c>
      <c r="C82" s="5" t="s">
        <v>1599</v>
      </c>
      <c r="D82" s="5" t="s">
        <v>2054</v>
      </c>
      <c r="E82" s="5" t="s">
        <v>1597</v>
      </c>
      <c r="F82" s="6" t="s">
        <v>1600</v>
      </c>
      <c r="G82" s="5">
        <v>2</v>
      </c>
      <c r="H82" s="5" t="s">
        <v>1930</v>
      </c>
      <c r="K82" s="5">
        <v>1827</v>
      </c>
      <c r="L82" s="25">
        <v>0.13300000000000001</v>
      </c>
    </row>
    <row r="83" spans="1:14" s="5" customFormat="1" x14ac:dyDescent="0.35">
      <c r="A83" s="17"/>
      <c r="B83" s="5" t="s">
        <v>1599</v>
      </c>
      <c r="C83" s="5" t="s">
        <v>1599</v>
      </c>
      <c r="D83" s="5" t="s">
        <v>2054</v>
      </c>
      <c r="E83" s="5" t="s">
        <v>1597</v>
      </c>
      <c r="F83" s="6" t="s">
        <v>1601</v>
      </c>
      <c r="G83" s="5">
        <v>3</v>
      </c>
      <c r="H83" s="5" t="s">
        <v>1930</v>
      </c>
      <c r="K83" s="5">
        <v>285</v>
      </c>
      <c r="L83" s="25">
        <v>2.1000000000000001E-2</v>
      </c>
    </row>
    <row r="84" spans="1:14" s="5" customFormat="1" x14ac:dyDescent="0.35">
      <c r="A84" s="17"/>
      <c r="B84" s="5" t="s">
        <v>1599</v>
      </c>
      <c r="C84" s="5" t="s">
        <v>1599</v>
      </c>
      <c r="D84" s="5" t="s">
        <v>2054</v>
      </c>
      <c r="E84" s="5" t="s">
        <v>1597</v>
      </c>
      <c r="F84" s="6" t="s">
        <v>7</v>
      </c>
      <c r="G84" s="5">
        <v>998</v>
      </c>
      <c r="H84" s="5" t="s">
        <v>1930</v>
      </c>
      <c r="K84" s="5">
        <v>48</v>
      </c>
      <c r="L84" s="25">
        <v>4.0000000000000001E-3</v>
      </c>
    </row>
    <row r="85" spans="1:14" x14ac:dyDescent="0.35">
      <c r="A85" s="16"/>
      <c r="B85" t="s">
        <v>2019</v>
      </c>
      <c r="C85" t="s">
        <v>1602</v>
      </c>
      <c r="D85" t="s">
        <v>2056</v>
      </c>
      <c r="E85" t="s">
        <v>1924</v>
      </c>
      <c r="F85" t="s">
        <v>1927</v>
      </c>
      <c r="G85" t="s">
        <v>1603</v>
      </c>
      <c r="H85" t="s">
        <v>1986</v>
      </c>
      <c r="M85">
        <v>23.02</v>
      </c>
      <c r="N85">
        <v>13.28</v>
      </c>
    </row>
    <row r="86" spans="1:14" x14ac:dyDescent="0.35">
      <c r="A86" s="16"/>
      <c r="B86" t="s">
        <v>2019</v>
      </c>
      <c r="C86" t="s">
        <v>1605</v>
      </c>
      <c r="D86" t="s">
        <v>2056</v>
      </c>
      <c r="E86" t="s">
        <v>1924</v>
      </c>
      <c r="F86" s="1" t="s">
        <v>1604</v>
      </c>
      <c r="G86">
        <v>1</v>
      </c>
      <c r="H86" t="s">
        <v>1931</v>
      </c>
      <c r="K86">
        <v>6445</v>
      </c>
      <c r="L86" s="26">
        <v>0.83699999999999997</v>
      </c>
    </row>
    <row r="87" spans="1:14" x14ac:dyDescent="0.35">
      <c r="A87" s="16"/>
      <c r="B87" t="s">
        <v>2019</v>
      </c>
      <c r="C87" t="s">
        <v>1605</v>
      </c>
      <c r="D87" t="s">
        <v>2056</v>
      </c>
      <c r="E87" t="s">
        <v>1924</v>
      </c>
      <c r="F87" s="1" t="s">
        <v>1606</v>
      </c>
      <c r="G87">
        <v>2</v>
      </c>
      <c r="H87" t="s">
        <v>1931</v>
      </c>
      <c r="K87">
        <v>1253</v>
      </c>
      <c r="L87" s="26">
        <v>0.16300000000000001</v>
      </c>
    </row>
    <row r="88" spans="1:14" x14ac:dyDescent="0.35">
      <c r="A88" s="16"/>
      <c r="B88" t="s">
        <v>2019</v>
      </c>
      <c r="C88" t="s">
        <v>1607</v>
      </c>
      <c r="D88" t="s">
        <v>2056</v>
      </c>
      <c r="E88" t="s">
        <v>1924</v>
      </c>
      <c r="F88" t="s">
        <v>1925</v>
      </c>
      <c r="G88" t="s">
        <v>1603</v>
      </c>
      <c r="H88" t="s">
        <v>1986</v>
      </c>
    </row>
    <row r="89" spans="1:14" x14ac:dyDescent="0.35">
      <c r="A89" s="16"/>
      <c r="B89" t="s">
        <v>2019</v>
      </c>
      <c r="C89" t="s">
        <v>1608</v>
      </c>
      <c r="D89" t="s">
        <v>2056</v>
      </c>
      <c r="E89" t="s">
        <v>1924</v>
      </c>
      <c r="F89" t="s">
        <v>1926</v>
      </c>
      <c r="G89" t="s">
        <v>1603</v>
      </c>
      <c r="H89" t="s">
        <v>1986</v>
      </c>
    </row>
    <row r="90" spans="1:14" s="5" customFormat="1" x14ac:dyDescent="0.35">
      <c r="A90" s="17"/>
      <c r="B90" s="5" t="s">
        <v>1610</v>
      </c>
      <c r="C90" s="5" t="s">
        <v>1610</v>
      </c>
      <c r="D90" s="5" t="s">
        <v>2062</v>
      </c>
      <c r="E90" s="5" t="s">
        <v>1609</v>
      </c>
      <c r="F90" s="6" t="s">
        <v>35</v>
      </c>
      <c r="G90" s="5">
        <v>1</v>
      </c>
      <c r="H90" s="5" t="s">
        <v>1930</v>
      </c>
      <c r="K90" s="5">
        <v>206</v>
      </c>
      <c r="L90" s="25">
        <v>2.7E-2</v>
      </c>
    </row>
    <row r="91" spans="1:14" s="5" customFormat="1" x14ac:dyDescent="0.35">
      <c r="A91" s="17"/>
      <c r="B91" s="5" t="s">
        <v>1610</v>
      </c>
      <c r="C91" s="5" t="s">
        <v>1610</v>
      </c>
      <c r="D91" s="5" t="s">
        <v>2062</v>
      </c>
      <c r="E91" s="5" t="s">
        <v>1609</v>
      </c>
      <c r="F91" s="6" t="s">
        <v>14</v>
      </c>
      <c r="G91" s="5">
        <v>2</v>
      </c>
      <c r="H91" s="5" t="s">
        <v>1930</v>
      </c>
      <c r="K91" s="5">
        <v>7428</v>
      </c>
      <c r="L91" s="25">
        <v>0.96499999999999997</v>
      </c>
    </row>
    <row r="92" spans="1:14" s="5" customFormat="1" x14ac:dyDescent="0.35">
      <c r="A92" s="17"/>
      <c r="B92" s="5" t="s">
        <v>1610</v>
      </c>
      <c r="C92" s="5" t="s">
        <v>1610</v>
      </c>
      <c r="D92" s="5" t="s">
        <v>2062</v>
      </c>
      <c r="E92" s="5" t="s">
        <v>1609</v>
      </c>
      <c r="F92" s="6" t="s">
        <v>7</v>
      </c>
      <c r="G92" s="5">
        <v>998</v>
      </c>
      <c r="H92" s="5" t="s">
        <v>1930</v>
      </c>
      <c r="K92" s="5">
        <v>61</v>
      </c>
      <c r="L92" s="25">
        <v>8.0000000000000002E-3</v>
      </c>
    </row>
    <row r="93" spans="1:14" x14ac:dyDescent="0.35">
      <c r="A93" s="16"/>
      <c r="B93" t="s">
        <v>1612</v>
      </c>
      <c r="C93" t="s">
        <v>1612</v>
      </c>
      <c r="D93" t="s">
        <v>2063</v>
      </c>
      <c r="E93" t="s">
        <v>1611</v>
      </c>
      <c r="F93" s="1" t="s">
        <v>35</v>
      </c>
      <c r="G93">
        <v>1</v>
      </c>
      <c r="H93" t="s">
        <v>1930</v>
      </c>
      <c r="K93">
        <v>16</v>
      </c>
      <c r="L93" s="26">
        <v>7.8E-2</v>
      </c>
    </row>
    <row r="94" spans="1:14" x14ac:dyDescent="0.35">
      <c r="A94" s="16"/>
      <c r="B94" t="s">
        <v>1612</v>
      </c>
      <c r="C94" t="s">
        <v>1612</v>
      </c>
      <c r="D94" t="s">
        <v>2063</v>
      </c>
      <c r="E94" t="s">
        <v>1611</v>
      </c>
      <c r="F94" s="1" t="s">
        <v>14</v>
      </c>
      <c r="G94">
        <v>2</v>
      </c>
      <c r="H94" t="s">
        <v>1930</v>
      </c>
      <c r="K94">
        <v>186</v>
      </c>
      <c r="L94" s="26">
        <v>0.90300000000000002</v>
      </c>
    </row>
    <row r="95" spans="1:14" x14ac:dyDescent="0.35">
      <c r="A95" s="16"/>
      <c r="B95" t="s">
        <v>1612</v>
      </c>
      <c r="C95" t="s">
        <v>1612</v>
      </c>
      <c r="D95" t="s">
        <v>2063</v>
      </c>
      <c r="E95" t="s">
        <v>1611</v>
      </c>
      <c r="F95" s="1" t="s">
        <v>7</v>
      </c>
      <c r="G95">
        <v>998</v>
      </c>
      <c r="H95" t="s">
        <v>1930</v>
      </c>
      <c r="K95">
        <v>4</v>
      </c>
      <c r="L95" s="26">
        <v>1.9E-2</v>
      </c>
    </row>
    <row r="96" spans="1:14" s="5" customFormat="1" x14ac:dyDescent="0.35">
      <c r="A96" s="17"/>
      <c r="B96" s="5" t="s">
        <v>2020</v>
      </c>
      <c r="C96" s="5" t="s">
        <v>2020</v>
      </c>
      <c r="D96" s="5" t="s">
        <v>2064</v>
      </c>
      <c r="E96" s="5" t="s">
        <v>2023</v>
      </c>
      <c r="F96" s="6"/>
      <c r="H96" s="5" t="s">
        <v>1986</v>
      </c>
      <c r="L96" s="25"/>
    </row>
    <row r="97" spans="1:12" x14ac:dyDescent="0.35">
      <c r="A97" s="16"/>
      <c r="B97" t="s">
        <v>1615</v>
      </c>
      <c r="C97" t="s">
        <v>1614</v>
      </c>
      <c r="D97" t="s">
        <v>2073</v>
      </c>
      <c r="E97" t="s">
        <v>1613</v>
      </c>
      <c r="F97" s="1" t="s">
        <v>245</v>
      </c>
      <c r="G97">
        <v>1</v>
      </c>
      <c r="H97" t="s">
        <v>1931</v>
      </c>
      <c r="K97">
        <v>622</v>
      </c>
      <c r="L97" s="26">
        <v>8.1000000000000003E-2</v>
      </c>
    </row>
    <row r="98" spans="1:12" x14ac:dyDescent="0.35">
      <c r="A98" s="16"/>
      <c r="B98" t="s">
        <v>1615</v>
      </c>
      <c r="C98" t="s">
        <v>1614</v>
      </c>
      <c r="D98" t="s">
        <v>2073</v>
      </c>
      <c r="E98" t="s">
        <v>1613</v>
      </c>
      <c r="F98" s="1" t="s">
        <v>247</v>
      </c>
      <c r="G98">
        <v>2</v>
      </c>
      <c r="H98" t="s">
        <v>1931</v>
      </c>
      <c r="K98">
        <v>3010</v>
      </c>
      <c r="L98" s="26">
        <v>0.39200000000000002</v>
      </c>
    </row>
    <row r="99" spans="1:12" x14ac:dyDescent="0.35">
      <c r="A99" s="16"/>
      <c r="B99" t="s">
        <v>1615</v>
      </c>
      <c r="C99" t="s">
        <v>1614</v>
      </c>
      <c r="D99" t="s">
        <v>2073</v>
      </c>
      <c r="E99" t="s">
        <v>1613</v>
      </c>
      <c r="F99" s="1" t="s">
        <v>1616</v>
      </c>
      <c r="G99">
        <v>3</v>
      </c>
      <c r="H99" t="s">
        <v>1931</v>
      </c>
      <c r="K99">
        <v>2500</v>
      </c>
      <c r="L99" s="26">
        <v>0.32500000000000001</v>
      </c>
    </row>
    <row r="100" spans="1:12" x14ac:dyDescent="0.35">
      <c r="A100" s="16"/>
      <c r="B100" t="s">
        <v>1615</v>
      </c>
      <c r="C100" t="s">
        <v>1614</v>
      </c>
      <c r="D100" t="s">
        <v>2073</v>
      </c>
      <c r="E100" t="s">
        <v>1613</v>
      </c>
      <c r="F100" s="1" t="s">
        <v>1617</v>
      </c>
      <c r="G100">
        <v>4</v>
      </c>
      <c r="H100" t="s">
        <v>1931</v>
      </c>
      <c r="K100">
        <v>1420</v>
      </c>
      <c r="L100" s="26">
        <v>0.185</v>
      </c>
    </row>
    <row r="101" spans="1:12" x14ac:dyDescent="0.35">
      <c r="A101" s="16"/>
      <c r="B101" t="s">
        <v>1615</v>
      </c>
      <c r="C101" t="s">
        <v>1614</v>
      </c>
      <c r="D101" t="s">
        <v>2073</v>
      </c>
      <c r="E101" t="s">
        <v>1613</v>
      </c>
      <c r="F101" s="1" t="s">
        <v>7</v>
      </c>
      <c r="G101">
        <v>998</v>
      </c>
      <c r="H101" t="s">
        <v>1931</v>
      </c>
      <c r="K101">
        <v>131</v>
      </c>
      <c r="L101" s="26">
        <v>1.7000000000000001E-2</v>
      </c>
    </row>
    <row r="102" spans="1:12" s="7" customFormat="1" x14ac:dyDescent="0.35">
      <c r="A102" s="18"/>
      <c r="B102" s="7" t="s">
        <v>1615</v>
      </c>
      <c r="C102" s="7" t="s">
        <v>1618</v>
      </c>
      <c r="D102" s="7" t="s">
        <v>2073</v>
      </c>
      <c r="E102" s="7" t="s">
        <v>1613</v>
      </c>
      <c r="F102" s="8" t="s">
        <v>245</v>
      </c>
      <c r="G102" s="7">
        <v>1</v>
      </c>
      <c r="H102" s="7" t="s">
        <v>1931</v>
      </c>
      <c r="J102" s="7" t="b">
        <v>0</v>
      </c>
      <c r="K102" s="7">
        <v>4457</v>
      </c>
      <c r="L102" s="27">
        <v>0.57999999999999996</v>
      </c>
    </row>
    <row r="103" spans="1:12" s="7" customFormat="1" x14ac:dyDescent="0.35">
      <c r="A103" s="18"/>
      <c r="B103" s="7" t="s">
        <v>1615</v>
      </c>
      <c r="C103" s="7" t="s">
        <v>1618</v>
      </c>
      <c r="D103" s="7" t="s">
        <v>2073</v>
      </c>
      <c r="E103" s="7" t="s">
        <v>1613</v>
      </c>
      <c r="F103" s="8" t="s">
        <v>247</v>
      </c>
      <c r="G103" s="7">
        <v>2</v>
      </c>
      <c r="H103" s="7" t="s">
        <v>1931</v>
      </c>
      <c r="K103" s="7">
        <v>2479</v>
      </c>
      <c r="L103" s="27">
        <v>0.32300000000000001</v>
      </c>
    </row>
    <row r="104" spans="1:12" s="7" customFormat="1" x14ac:dyDescent="0.35">
      <c r="A104" s="18"/>
      <c r="B104" s="7" t="s">
        <v>1615</v>
      </c>
      <c r="C104" s="7" t="s">
        <v>1618</v>
      </c>
      <c r="D104" s="7" t="s">
        <v>2073</v>
      </c>
      <c r="E104" s="7" t="s">
        <v>1613</v>
      </c>
      <c r="F104" s="8" t="s">
        <v>1616</v>
      </c>
      <c r="G104" s="7">
        <v>3</v>
      </c>
      <c r="H104" s="7" t="s">
        <v>1931</v>
      </c>
      <c r="K104" s="7">
        <v>565</v>
      </c>
      <c r="L104" s="27">
        <v>7.3999999999999996E-2</v>
      </c>
    </row>
    <row r="105" spans="1:12" s="7" customFormat="1" x14ac:dyDescent="0.35">
      <c r="A105" s="18"/>
      <c r="B105" s="7" t="s">
        <v>1615</v>
      </c>
      <c r="C105" s="7" t="s">
        <v>1618</v>
      </c>
      <c r="D105" s="7" t="s">
        <v>2073</v>
      </c>
      <c r="E105" s="7" t="s">
        <v>1613</v>
      </c>
      <c r="F105" s="8" t="s">
        <v>1617</v>
      </c>
      <c r="G105" s="7">
        <v>4</v>
      </c>
      <c r="H105" s="7" t="s">
        <v>1931</v>
      </c>
      <c r="K105" s="7">
        <v>159</v>
      </c>
      <c r="L105" s="27">
        <v>2.1000000000000001E-2</v>
      </c>
    </row>
    <row r="106" spans="1:12" s="7" customFormat="1" x14ac:dyDescent="0.35">
      <c r="A106" s="18"/>
      <c r="B106" s="7" t="s">
        <v>1615</v>
      </c>
      <c r="C106" s="7" t="s">
        <v>1618</v>
      </c>
      <c r="D106" s="7" t="s">
        <v>2073</v>
      </c>
      <c r="E106" s="7" t="s">
        <v>1613</v>
      </c>
      <c r="F106" s="8" t="s">
        <v>7</v>
      </c>
      <c r="G106" s="7">
        <v>998</v>
      </c>
      <c r="H106" s="7" t="s">
        <v>1931</v>
      </c>
      <c r="K106" s="7">
        <v>23</v>
      </c>
      <c r="L106" s="27">
        <v>3.0000000000000001E-3</v>
      </c>
    </row>
    <row r="107" spans="1:12" x14ac:dyDescent="0.35">
      <c r="A107" s="16"/>
      <c r="B107" t="s">
        <v>1615</v>
      </c>
      <c r="C107" t="s">
        <v>1619</v>
      </c>
      <c r="D107" t="s">
        <v>2073</v>
      </c>
      <c r="E107" t="s">
        <v>1613</v>
      </c>
      <c r="F107" s="1" t="s">
        <v>245</v>
      </c>
      <c r="G107">
        <v>1</v>
      </c>
      <c r="H107" t="s">
        <v>1931</v>
      </c>
      <c r="K107">
        <v>1033</v>
      </c>
      <c r="L107" s="26">
        <v>0.13400000000000001</v>
      </c>
    </row>
    <row r="108" spans="1:12" x14ac:dyDescent="0.35">
      <c r="A108" s="16"/>
      <c r="B108" t="s">
        <v>1615</v>
      </c>
      <c r="C108" t="s">
        <v>1619</v>
      </c>
      <c r="D108" t="s">
        <v>2073</v>
      </c>
      <c r="E108" t="s">
        <v>1613</v>
      </c>
      <c r="F108" s="1" t="s">
        <v>247</v>
      </c>
      <c r="G108">
        <v>2</v>
      </c>
      <c r="H108" t="s">
        <v>1931</v>
      </c>
      <c r="K108">
        <v>3415</v>
      </c>
      <c r="L108" s="26">
        <v>0.44400000000000001</v>
      </c>
    </row>
    <row r="109" spans="1:12" x14ac:dyDescent="0.35">
      <c r="A109" s="16"/>
      <c r="B109" t="s">
        <v>1615</v>
      </c>
      <c r="C109" t="s">
        <v>1619</v>
      </c>
      <c r="D109" t="s">
        <v>2073</v>
      </c>
      <c r="E109" t="s">
        <v>1613</v>
      </c>
      <c r="F109" s="1" t="s">
        <v>1616</v>
      </c>
      <c r="G109">
        <v>3</v>
      </c>
      <c r="H109" t="s">
        <v>1931</v>
      </c>
      <c r="K109">
        <v>2315</v>
      </c>
      <c r="L109" s="26">
        <v>0.30099999999999999</v>
      </c>
    </row>
    <row r="110" spans="1:12" x14ac:dyDescent="0.35">
      <c r="A110" s="16"/>
      <c r="B110" t="s">
        <v>1615</v>
      </c>
      <c r="C110" t="s">
        <v>1619</v>
      </c>
      <c r="D110" t="s">
        <v>2073</v>
      </c>
      <c r="E110" t="s">
        <v>1613</v>
      </c>
      <c r="F110" s="1" t="s">
        <v>1617</v>
      </c>
      <c r="G110">
        <v>4</v>
      </c>
      <c r="H110" t="s">
        <v>1931</v>
      </c>
      <c r="K110">
        <v>865</v>
      </c>
      <c r="L110" s="26">
        <v>0.113</v>
      </c>
    </row>
    <row r="111" spans="1:12" x14ac:dyDescent="0.35">
      <c r="A111" s="16"/>
      <c r="B111" t="s">
        <v>1615</v>
      </c>
      <c r="C111" t="s">
        <v>1619</v>
      </c>
      <c r="D111" t="s">
        <v>2073</v>
      </c>
      <c r="E111" t="s">
        <v>1613</v>
      </c>
      <c r="F111" s="1" t="s">
        <v>7</v>
      </c>
      <c r="G111">
        <v>998</v>
      </c>
      <c r="H111" t="s">
        <v>1931</v>
      </c>
      <c r="K111">
        <v>55</v>
      </c>
      <c r="L111" s="26">
        <v>7.0000000000000001E-3</v>
      </c>
    </row>
    <row r="112" spans="1:12" s="7" customFormat="1" x14ac:dyDescent="0.35">
      <c r="A112" s="18"/>
      <c r="B112" s="7" t="s">
        <v>1615</v>
      </c>
      <c r="C112" s="7" t="s">
        <v>1620</v>
      </c>
      <c r="D112" s="7" t="s">
        <v>2073</v>
      </c>
      <c r="E112" s="7" t="s">
        <v>1613</v>
      </c>
      <c r="F112" s="8" t="s">
        <v>245</v>
      </c>
      <c r="G112" s="7">
        <v>1</v>
      </c>
      <c r="H112" s="7" t="s">
        <v>1931</v>
      </c>
      <c r="K112" s="7">
        <v>1252</v>
      </c>
      <c r="L112" s="27">
        <v>0.16300000000000001</v>
      </c>
    </row>
    <row r="113" spans="1:12" s="7" customFormat="1" x14ac:dyDescent="0.35">
      <c r="A113" s="18"/>
      <c r="B113" s="7" t="s">
        <v>1615</v>
      </c>
      <c r="C113" s="7" t="s">
        <v>1620</v>
      </c>
      <c r="D113" s="7" t="s">
        <v>2073</v>
      </c>
      <c r="E113" s="7" t="s">
        <v>1613</v>
      </c>
      <c r="F113" s="8" t="s">
        <v>247</v>
      </c>
      <c r="G113" s="7">
        <v>2</v>
      </c>
      <c r="H113" s="7" t="s">
        <v>1931</v>
      </c>
      <c r="K113" s="7">
        <v>4190</v>
      </c>
      <c r="L113" s="27">
        <v>0.54500000000000004</v>
      </c>
    </row>
    <row r="114" spans="1:12" s="7" customFormat="1" x14ac:dyDescent="0.35">
      <c r="A114" s="18"/>
      <c r="B114" s="7" t="s">
        <v>1615</v>
      </c>
      <c r="C114" s="7" t="s">
        <v>1620</v>
      </c>
      <c r="D114" s="7" t="s">
        <v>2073</v>
      </c>
      <c r="E114" s="7" t="s">
        <v>1613</v>
      </c>
      <c r="F114" s="8" t="s">
        <v>1616</v>
      </c>
      <c r="G114" s="7">
        <v>3</v>
      </c>
      <c r="H114" s="7" t="s">
        <v>1931</v>
      </c>
      <c r="K114" s="7">
        <v>1676</v>
      </c>
      <c r="L114" s="27">
        <v>0.218</v>
      </c>
    </row>
    <row r="115" spans="1:12" s="7" customFormat="1" x14ac:dyDescent="0.35">
      <c r="A115" s="18"/>
      <c r="B115" s="7" t="s">
        <v>1615</v>
      </c>
      <c r="C115" s="7" t="s">
        <v>1620</v>
      </c>
      <c r="D115" s="7" t="s">
        <v>2073</v>
      </c>
      <c r="E115" s="7" t="s">
        <v>1613</v>
      </c>
      <c r="F115" s="8" t="s">
        <v>1617</v>
      </c>
      <c r="G115" s="7">
        <v>4</v>
      </c>
      <c r="H115" s="7" t="s">
        <v>1931</v>
      </c>
      <c r="K115" s="7">
        <v>546</v>
      </c>
      <c r="L115" s="27">
        <v>7.0999999999999994E-2</v>
      </c>
    </row>
    <row r="116" spans="1:12" s="7" customFormat="1" x14ac:dyDescent="0.35">
      <c r="A116" s="18"/>
      <c r="B116" s="7" t="s">
        <v>1615</v>
      </c>
      <c r="C116" s="7" t="s">
        <v>1620</v>
      </c>
      <c r="D116" s="7" t="s">
        <v>2073</v>
      </c>
      <c r="E116" s="7" t="s">
        <v>1613</v>
      </c>
      <c r="F116" s="8" t="s">
        <v>7</v>
      </c>
      <c r="G116" s="7">
        <v>998</v>
      </c>
      <c r="H116" s="7" t="s">
        <v>1931</v>
      </c>
      <c r="K116" s="7">
        <v>19</v>
      </c>
      <c r="L116" s="27">
        <v>2E-3</v>
      </c>
    </row>
    <row r="117" spans="1:12" x14ac:dyDescent="0.35">
      <c r="A117" s="16"/>
      <c r="B117" t="s">
        <v>1615</v>
      </c>
      <c r="C117" t="s">
        <v>1621</v>
      </c>
      <c r="D117" t="s">
        <v>2073</v>
      </c>
      <c r="E117" t="s">
        <v>1613</v>
      </c>
      <c r="F117" s="1" t="s">
        <v>245</v>
      </c>
      <c r="G117">
        <v>1</v>
      </c>
      <c r="H117" t="s">
        <v>1931</v>
      </c>
      <c r="K117">
        <v>2735</v>
      </c>
      <c r="L117" s="26">
        <v>0.35599999999999998</v>
      </c>
    </row>
    <row r="118" spans="1:12" x14ac:dyDescent="0.35">
      <c r="A118" s="16"/>
      <c r="B118" t="s">
        <v>1615</v>
      </c>
      <c r="C118" t="s">
        <v>1621</v>
      </c>
      <c r="D118" t="s">
        <v>2073</v>
      </c>
      <c r="E118" t="s">
        <v>1613</v>
      </c>
      <c r="F118" s="1" t="s">
        <v>247</v>
      </c>
      <c r="G118">
        <v>2</v>
      </c>
      <c r="H118" t="s">
        <v>1931</v>
      </c>
      <c r="K118">
        <v>2998</v>
      </c>
      <c r="L118" s="26">
        <v>0.39</v>
      </c>
    </row>
    <row r="119" spans="1:12" x14ac:dyDescent="0.35">
      <c r="A119" s="16"/>
      <c r="B119" t="s">
        <v>1615</v>
      </c>
      <c r="C119" t="s">
        <v>1621</v>
      </c>
      <c r="D119" t="s">
        <v>2073</v>
      </c>
      <c r="E119" t="s">
        <v>1613</v>
      </c>
      <c r="F119" s="1" t="s">
        <v>1616</v>
      </c>
      <c r="G119">
        <v>3</v>
      </c>
      <c r="H119" t="s">
        <v>1931</v>
      </c>
      <c r="K119">
        <v>1516</v>
      </c>
      <c r="L119" s="26">
        <v>0.19700000000000001</v>
      </c>
    </row>
    <row r="120" spans="1:12" x14ac:dyDescent="0.35">
      <c r="A120" s="16"/>
      <c r="B120" t="s">
        <v>1615</v>
      </c>
      <c r="C120" t="s">
        <v>1621</v>
      </c>
      <c r="D120" t="s">
        <v>2073</v>
      </c>
      <c r="E120" t="s">
        <v>1613</v>
      </c>
      <c r="F120" s="1" t="s">
        <v>1617</v>
      </c>
      <c r="G120">
        <v>4</v>
      </c>
      <c r="H120" t="s">
        <v>1931</v>
      </c>
      <c r="K120">
        <v>407</v>
      </c>
      <c r="L120" s="26">
        <v>5.2999999999999999E-2</v>
      </c>
    </row>
    <row r="121" spans="1:12" x14ac:dyDescent="0.35">
      <c r="A121" s="16"/>
      <c r="B121" t="s">
        <v>1615</v>
      </c>
      <c r="C121" t="s">
        <v>1621</v>
      </c>
      <c r="D121" t="s">
        <v>2073</v>
      </c>
      <c r="E121" t="s">
        <v>1613</v>
      </c>
      <c r="F121" s="1" t="s">
        <v>7</v>
      </c>
      <c r="G121">
        <v>998</v>
      </c>
      <c r="H121" t="s">
        <v>1931</v>
      </c>
      <c r="K121">
        <v>27</v>
      </c>
      <c r="L121" s="26">
        <v>4.0000000000000001E-3</v>
      </c>
    </row>
    <row r="122" spans="1:12" s="7" customFormat="1" x14ac:dyDescent="0.35">
      <c r="A122" s="18"/>
      <c r="B122" s="7" t="s">
        <v>1615</v>
      </c>
      <c r="C122" s="7" t="s">
        <v>1622</v>
      </c>
      <c r="D122" s="7" t="s">
        <v>2073</v>
      </c>
      <c r="E122" s="7" t="s">
        <v>1613</v>
      </c>
      <c r="F122" s="8" t="s">
        <v>245</v>
      </c>
      <c r="G122" s="7">
        <v>1</v>
      </c>
      <c r="H122" s="7" t="s">
        <v>1931</v>
      </c>
      <c r="K122" s="7">
        <v>898</v>
      </c>
      <c r="L122" s="27">
        <v>0.11700000000000001</v>
      </c>
    </row>
    <row r="123" spans="1:12" s="7" customFormat="1" x14ac:dyDescent="0.35">
      <c r="A123" s="18"/>
      <c r="B123" s="7" t="s">
        <v>1615</v>
      </c>
      <c r="C123" s="7" t="s">
        <v>1622</v>
      </c>
      <c r="D123" s="7" t="s">
        <v>2073</v>
      </c>
      <c r="E123" s="7" t="s">
        <v>1613</v>
      </c>
      <c r="F123" s="8" t="s">
        <v>247</v>
      </c>
      <c r="G123" s="7">
        <v>2</v>
      </c>
      <c r="H123" s="7" t="s">
        <v>1931</v>
      </c>
      <c r="K123" s="7">
        <v>3383</v>
      </c>
      <c r="L123" s="27">
        <v>0.44</v>
      </c>
    </row>
    <row r="124" spans="1:12" s="7" customFormat="1" x14ac:dyDescent="0.35">
      <c r="A124" s="18"/>
      <c r="B124" s="7" t="s">
        <v>1615</v>
      </c>
      <c r="C124" s="7" t="s">
        <v>1622</v>
      </c>
      <c r="D124" s="7" t="s">
        <v>2073</v>
      </c>
      <c r="E124" s="7" t="s">
        <v>1613</v>
      </c>
      <c r="F124" s="8" t="s">
        <v>1616</v>
      </c>
      <c r="G124" s="7">
        <v>3</v>
      </c>
      <c r="H124" s="7" t="s">
        <v>1931</v>
      </c>
      <c r="K124" s="7">
        <v>2190</v>
      </c>
      <c r="L124" s="27">
        <v>0.28499999999999998</v>
      </c>
    </row>
    <row r="125" spans="1:12" s="7" customFormat="1" x14ac:dyDescent="0.35">
      <c r="A125" s="18"/>
      <c r="B125" s="7" t="s">
        <v>1615</v>
      </c>
      <c r="C125" s="7" t="s">
        <v>1622</v>
      </c>
      <c r="D125" s="7" t="s">
        <v>2073</v>
      </c>
      <c r="E125" s="7" t="s">
        <v>1613</v>
      </c>
      <c r="F125" s="8" t="s">
        <v>1617</v>
      </c>
      <c r="G125" s="7">
        <v>4</v>
      </c>
      <c r="H125" s="7" t="s">
        <v>1931</v>
      </c>
      <c r="K125" s="7">
        <v>1115</v>
      </c>
      <c r="L125" s="27">
        <v>0.14499999999999999</v>
      </c>
    </row>
    <row r="126" spans="1:12" s="7" customFormat="1" x14ac:dyDescent="0.35">
      <c r="A126" s="18"/>
      <c r="B126" s="7" t="s">
        <v>1615</v>
      </c>
      <c r="C126" s="7" t="s">
        <v>1622</v>
      </c>
      <c r="D126" s="7" t="s">
        <v>2073</v>
      </c>
      <c r="E126" s="7" t="s">
        <v>1613</v>
      </c>
      <c r="F126" s="8" t="s">
        <v>7</v>
      </c>
      <c r="G126" s="7">
        <v>998</v>
      </c>
      <c r="H126" s="7" t="s">
        <v>1931</v>
      </c>
      <c r="K126" s="7">
        <v>97</v>
      </c>
      <c r="L126" s="27">
        <v>1.2999999999999999E-2</v>
      </c>
    </row>
    <row r="127" spans="1:12" x14ac:dyDescent="0.35">
      <c r="A127" s="16"/>
      <c r="B127" t="s">
        <v>1615</v>
      </c>
      <c r="C127" t="s">
        <v>1623</v>
      </c>
      <c r="D127" t="s">
        <v>2073</v>
      </c>
      <c r="E127" t="s">
        <v>1613</v>
      </c>
      <c r="F127" s="1" t="s">
        <v>245</v>
      </c>
      <c r="G127">
        <v>1</v>
      </c>
      <c r="H127" t="s">
        <v>1931</v>
      </c>
      <c r="K127">
        <v>4038</v>
      </c>
      <c r="L127" s="26">
        <v>0.52600000000000002</v>
      </c>
    </row>
    <row r="128" spans="1:12" x14ac:dyDescent="0.35">
      <c r="A128" s="16"/>
      <c r="B128" t="s">
        <v>1615</v>
      </c>
      <c r="C128" t="s">
        <v>1623</v>
      </c>
      <c r="D128" t="s">
        <v>2073</v>
      </c>
      <c r="E128" t="s">
        <v>1613</v>
      </c>
      <c r="F128" s="1" t="s">
        <v>247</v>
      </c>
      <c r="G128">
        <v>2</v>
      </c>
      <c r="H128" t="s">
        <v>1931</v>
      </c>
      <c r="K128">
        <v>3052</v>
      </c>
      <c r="L128" s="26">
        <v>0.39700000000000002</v>
      </c>
    </row>
    <row r="129" spans="1:12" x14ac:dyDescent="0.35">
      <c r="A129" s="16"/>
      <c r="B129" t="s">
        <v>1615</v>
      </c>
      <c r="C129" t="s">
        <v>1623</v>
      </c>
      <c r="D129" t="s">
        <v>2073</v>
      </c>
      <c r="E129" t="s">
        <v>1613</v>
      </c>
      <c r="F129" s="1" t="s">
        <v>1616</v>
      </c>
      <c r="G129">
        <v>3</v>
      </c>
      <c r="H129" t="s">
        <v>1931</v>
      </c>
      <c r="K129">
        <v>479</v>
      </c>
      <c r="L129" s="26">
        <v>6.2E-2</v>
      </c>
    </row>
    <row r="130" spans="1:12" x14ac:dyDescent="0.35">
      <c r="A130" s="16"/>
      <c r="B130" t="s">
        <v>1615</v>
      </c>
      <c r="C130" t="s">
        <v>1623</v>
      </c>
      <c r="D130" t="s">
        <v>2073</v>
      </c>
      <c r="E130" t="s">
        <v>1613</v>
      </c>
      <c r="F130" s="1" t="s">
        <v>1617</v>
      </c>
      <c r="G130">
        <v>4</v>
      </c>
      <c r="H130" t="s">
        <v>1931</v>
      </c>
      <c r="K130">
        <v>90</v>
      </c>
      <c r="L130" s="26">
        <v>1.2E-2</v>
      </c>
    </row>
    <row r="131" spans="1:12" x14ac:dyDescent="0.35">
      <c r="A131" s="16"/>
      <c r="B131" t="s">
        <v>1615</v>
      </c>
      <c r="C131" t="s">
        <v>1623</v>
      </c>
      <c r="D131" t="s">
        <v>2073</v>
      </c>
      <c r="E131" t="s">
        <v>1613</v>
      </c>
      <c r="F131" s="1" t="s">
        <v>7</v>
      </c>
      <c r="G131">
        <v>998</v>
      </c>
      <c r="H131" t="s">
        <v>1931</v>
      </c>
      <c r="K131">
        <v>24</v>
      </c>
      <c r="L131" s="26">
        <v>3.0000000000000001E-3</v>
      </c>
    </row>
    <row r="132" spans="1:12" s="7" customFormat="1" x14ac:dyDescent="0.35">
      <c r="A132" s="18"/>
      <c r="B132" s="7" t="s">
        <v>1615</v>
      </c>
      <c r="C132" s="7" t="s">
        <v>1624</v>
      </c>
      <c r="D132" s="7" t="s">
        <v>2073</v>
      </c>
      <c r="E132" s="7" t="s">
        <v>1613</v>
      </c>
      <c r="F132" s="8" t="s">
        <v>245</v>
      </c>
      <c r="G132" s="7">
        <v>1</v>
      </c>
      <c r="H132" s="7" t="s">
        <v>1931</v>
      </c>
      <c r="K132" s="7">
        <v>2999</v>
      </c>
      <c r="L132" s="27">
        <v>0.39</v>
      </c>
    </row>
    <row r="133" spans="1:12" s="7" customFormat="1" x14ac:dyDescent="0.35">
      <c r="A133" s="18"/>
      <c r="B133" s="7" t="s">
        <v>1615</v>
      </c>
      <c r="C133" s="7" t="s">
        <v>1624</v>
      </c>
      <c r="D133" s="7" t="s">
        <v>2073</v>
      </c>
      <c r="E133" s="7" t="s">
        <v>1613</v>
      </c>
      <c r="F133" s="8" t="s">
        <v>247</v>
      </c>
      <c r="G133" s="7">
        <v>2</v>
      </c>
      <c r="H133" s="7" t="s">
        <v>1931</v>
      </c>
      <c r="K133" s="7">
        <v>3824</v>
      </c>
      <c r="L133" s="27">
        <v>0.498</v>
      </c>
    </row>
    <row r="134" spans="1:12" s="7" customFormat="1" x14ac:dyDescent="0.35">
      <c r="A134" s="18"/>
      <c r="B134" s="7" t="s">
        <v>1615</v>
      </c>
      <c r="C134" s="7" t="s">
        <v>1624</v>
      </c>
      <c r="D134" s="7" t="s">
        <v>2073</v>
      </c>
      <c r="E134" s="7" t="s">
        <v>1613</v>
      </c>
      <c r="F134" s="8" t="s">
        <v>1616</v>
      </c>
      <c r="G134" s="7">
        <v>3</v>
      </c>
      <c r="H134" s="7" t="s">
        <v>1931</v>
      </c>
      <c r="K134" s="7">
        <v>674</v>
      </c>
      <c r="L134" s="27">
        <v>8.7999999999999995E-2</v>
      </c>
    </row>
    <row r="135" spans="1:12" s="7" customFormat="1" x14ac:dyDescent="0.35">
      <c r="A135" s="18"/>
      <c r="B135" s="7" t="s">
        <v>1615</v>
      </c>
      <c r="C135" s="7" t="s">
        <v>1624</v>
      </c>
      <c r="D135" s="7" t="s">
        <v>2073</v>
      </c>
      <c r="E135" s="7" t="s">
        <v>1613</v>
      </c>
      <c r="F135" s="8" t="s">
        <v>1617</v>
      </c>
      <c r="G135" s="7">
        <v>4</v>
      </c>
      <c r="H135" s="7" t="s">
        <v>1931</v>
      </c>
      <c r="K135" s="7">
        <v>173</v>
      </c>
      <c r="L135" s="27">
        <v>2.3E-2</v>
      </c>
    </row>
    <row r="136" spans="1:12" s="7" customFormat="1" x14ac:dyDescent="0.35">
      <c r="A136" s="18"/>
      <c r="B136" s="7" t="s">
        <v>1615</v>
      </c>
      <c r="C136" s="7" t="s">
        <v>1624</v>
      </c>
      <c r="D136" s="7" t="s">
        <v>2073</v>
      </c>
      <c r="E136" s="7" t="s">
        <v>1613</v>
      </c>
      <c r="F136" s="8" t="s">
        <v>7</v>
      </c>
      <c r="G136" s="7">
        <v>998</v>
      </c>
      <c r="H136" s="7" t="s">
        <v>1931</v>
      </c>
      <c r="K136" s="7">
        <v>13</v>
      </c>
      <c r="L136" s="27">
        <v>2E-3</v>
      </c>
    </row>
    <row r="137" spans="1:12" x14ac:dyDescent="0.35">
      <c r="A137" s="16"/>
      <c r="B137" t="s">
        <v>1615</v>
      </c>
      <c r="C137" t="s">
        <v>1625</v>
      </c>
      <c r="D137" t="s">
        <v>2073</v>
      </c>
      <c r="E137" t="s">
        <v>1613</v>
      </c>
      <c r="F137" s="1" t="s">
        <v>245</v>
      </c>
      <c r="G137">
        <v>1</v>
      </c>
      <c r="H137" t="s">
        <v>1931</v>
      </c>
      <c r="K137">
        <v>2085</v>
      </c>
      <c r="L137" s="26">
        <v>0.27100000000000002</v>
      </c>
    </row>
    <row r="138" spans="1:12" x14ac:dyDescent="0.35">
      <c r="A138" s="16"/>
      <c r="B138" t="s">
        <v>1615</v>
      </c>
      <c r="C138" t="s">
        <v>1625</v>
      </c>
      <c r="D138" t="s">
        <v>2073</v>
      </c>
      <c r="E138" t="s">
        <v>1613</v>
      </c>
      <c r="F138" s="1" t="s">
        <v>247</v>
      </c>
      <c r="G138">
        <v>2</v>
      </c>
      <c r="H138" t="s">
        <v>1931</v>
      </c>
      <c r="K138">
        <v>3156</v>
      </c>
      <c r="L138" s="26">
        <v>0.41099999999999998</v>
      </c>
    </row>
    <row r="139" spans="1:12" x14ac:dyDescent="0.35">
      <c r="A139" s="16"/>
      <c r="B139" t="s">
        <v>1615</v>
      </c>
      <c r="C139" t="s">
        <v>1625</v>
      </c>
      <c r="D139" t="s">
        <v>2073</v>
      </c>
      <c r="E139" t="s">
        <v>1613</v>
      </c>
      <c r="F139" s="1" t="s">
        <v>1616</v>
      </c>
      <c r="G139">
        <v>3</v>
      </c>
      <c r="H139" t="s">
        <v>1931</v>
      </c>
      <c r="K139">
        <v>1859</v>
      </c>
      <c r="L139" s="26">
        <v>0.24199999999999999</v>
      </c>
    </row>
    <row r="140" spans="1:12" x14ac:dyDescent="0.35">
      <c r="A140" s="16"/>
      <c r="B140" t="s">
        <v>1615</v>
      </c>
      <c r="C140" t="s">
        <v>1625</v>
      </c>
      <c r="D140" t="s">
        <v>2073</v>
      </c>
      <c r="E140" t="s">
        <v>1613</v>
      </c>
      <c r="F140" s="1" t="s">
        <v>1617</v>
      </c>
      <c r="G140">
        <v>4</v>
      </c>
      <c r="H140" t="s">
        <v>1931</v>
      </c>
      <c r="K140">
        <v>558</v>
      </c>
      <c r="L140" s="26">
        <v>7.2999999999999995E-2</v>
      </c>
    </row>
    <row r="141" spans="1:12" x14ac:dyDescent="0.35">
      <c r="A141" s="16"/>
      <c r="B141" t="s">
        <v>1615</v>
      </c>
      <c r="C141" t="s">
        <v>1625</v>
      </c>
      <c r="D141" t="s">
        <v>2073</v>
      </c>
      <c r="E141" t="s">
        <v>1613</v>
      </c>
      <c r="F141" s="1" t="s">
        <v>7</v>
      </c>
      <c r="G141">
        <v>998</v>
      </c>
      <c r="H141" t="s">
        <v>1931</v>
      </c>
      <c r="K141">
        <v>25</v>
      </c>
      <c r="L141" s="26">
        <v>3.0000000000000001E-3</v>
      </c>
    </row>
    <row r="142" spans="1:12" s="7" customFormat="1" x14ac:dyDescent="0.35">
      <c r="A142" s="18"/>
      <c r="B142" s="7" t="s">
        <v>1615</v>
      </c>
      <c r="C142" s="7" t="s">
        <v>1626</v>
      </c>
      <c r="D142" s="7" t="s">
        <v>2073</v>
      </c>
      <c r="E142" s="7" t="s">
        <v>1613</v>
      </c>
      <c r="F142" s="8" t="s">
        <v>245</v>
      </c>
      <c r="G142" s="7">
        <v>1</v>
      </c>
      <c r="H142" s="7" t="s">
        <v>1931</v>
      </c>
      <c r="K142" s="7">
        <v>6330</v>
      </c>
      <c r="L142" s="27">
        <v>0.82399999999999995</v>
      </c>
    </row>
    <row r="143" spans="1:12" s="7" customFormat="1" x14ac:dyDescent="0.35">
      <c r="A143" s="18"/>
      <c r="B143" s="7" t="s">
        <v>1615</v>
      </c>
      <c r="C143" s="7" t="s">
        <v>1626</v>
      </c>
      <c r="D143" s="7" t="s">
        <v>2073</v>
      </c>
      <c r="E143" s="7" t="s">
        <v>1613</v>
      </c>
      <c r="F143" s="8" t="s">
        <v>247</v>
      </c>
      <c r="G143" s="7">
        <v>2</v>
      </c>
      <c r="H143" s="7" t="s">
        <v>1931</v>
      </c>
      <c r="K143" s="7">
        <v>1177</v>
      </c>
      <c r="L143" s="27">
        <v>0.153</v>
      </c>
    </row>
    <row r="144" spans="1:12" s="7" customFormat="1" x14ac:dyDescent="0.35">
      <c r="A144" s="18"/>
      <c r="B144" s="7" t="s">
        <v>1615</v>
      </c>
      <c r="C144" s="7" t="s">
        <v>1626</v>
      </c>
      <c r="D144" s="7" t="s">
        <v>2073</v>
      </c>
      <c r="E144" s="7" t="s">
        <v>1613</v>
      </c>
      <c r="F144" s="8" t="s">
        <v>1616</v>
      </c>
      <c r="G144" s="7">
        <v>3</v>
      </c>
      <c r="H144" s="7" t="s">
        <v>1931</v>
      </c>
      <c r="K144" s="7">
        <v>139</v>
      </c>
      <c r="L144" s="27">
        <v>1.7999999999999999E-2</v>
      </c>
    </row>
    <row r="145" spans="1:14" s="7" customFormat="1" x14ac:dyDescent="0.35">
      <c r="A145" s="18"/>
      <c r="B145" s="7" t="s">
        <v>1615</v>
      </c>
      <c r="C145" s="7" t="s">
        <v>1626</v>
      </c>
      <c r="D145" s="7" t="s">
        <v>2073</v>
      </c>
      <c r="E145" s="7" t="s">
        <v>1613</v>
      </c>
      <c r="F145" s="8" t="s">
        <v>1617</v>
      </c>
      <c r="G145" s="7">
        <v>4</v>
      </c>
      <c r="H145" s="7" t="s">
        <v>1931</v>
      </c>
      <c r="K145" s="7">
        <v>22</v>
      </c>
      <c r="L145" s="27">
        <v>3.0000000000000001E-3</v>
      </c>
    </row>
    <row r="146" spans="1:14" s="7" customFormat="1" x14ac:dyDescent="0.35">
      <c r="A146" s="18"/>
      <c r="B146" s="7" t="s">
        <v>1615</v>
      </c>
      <c r="C146" s="7" t="s">
        <v>1626</v>
      </c>
      <c r="D146" s="7" t="s">
        <v>2073</v>
      </c>
      <c r="E146" s="7" t="s">
        <v>1613</v>
      </c>
      <c r="F146" s="8" t="s">
        <v>7</v>
      </c>
      <c r="G146" s="7">
        <v>998</v>
      </c>
      <c r="H146" s="7" t="s">
        <v>1931</v>
      </c>
      <c r="K146" s="7">
        <v>15</v>
      </c>
      <c r="L146" s="27">
        <v>2E-3</v>
      </c>
    </row>
    <row r="147" spans="1:14" x14ac:dyDescent="0.35">
      <c r="A147" s="16"/>
      <c r="B147" t="s">
        <v>1615</v>
      </c>
      <c r="C147" t="s">
        <v>1627</v>
      </c>
      <c r="D147" t="s">
        <v>2073</v>
      </c>
      <c r="E147" t="s">
        <v>1613</v>
      </c>
      <c r="F147" s="1" t="s">
        <v>245</v>
      </c>
      <c r="G147">
        <v>1</v>
      </c>
      <c r="H147" t="s">
        <v>1931</v>
      </c>
      <c r="K147">
        <v>4894</v>
      </c>
      <c r="L147" s="26">
        <v>0.63700000000000001</v>
      </c>
    </row>
    <row r="148" spans="1:14" x14ac:dyDescent="0.35">
      <c r="A148" s="16"/>
      <c r="B148" t="s">
        <v>1615</v>
      </c>
      <c r="C148" t="s">
        <v>1627</v>
      </c>
      <c r="D148" t="s">
        <v>2073</v>
      </c>
      <c r="E148" t="s">
        <v>1613</v>
      </c>
      <c r="F148" s="1" t="s">
        <v>247</v>
      </c>
      <c r="G148">
        <v>2</v>
      </c>
      <c r="H148" t="s">
        <v>1931</v>
      </c>
      <c r="K148">
        <v>2487</v>
      </c>
      <c r="L148" s="26">
        <v>0.32400000000000001</v>
      </c>
    </row>
    <row r="149" spans="1:14" x14ac:dyDescent="0.35">
      <c r="A149" s="16"/>
      <c r="B149" t="s">
        <v>1615</v>
      </c>
      <c r="C149" t="s">
        <v>1627</v>
      </c>
      <c r="D149" t="s">
        <v>2073</v>
      </c>
      <c r="E149" t="s">
        <v>1613</v>
      </c>
      <c r="F149" s="1" t="s">
        <v>1616</v>
      </c>
      <c r="G149">
        <v>3</v>
      </c>
      <c r="H149" t="s">
        <v>1931</v>
      </c>
      <c r="K149">
        <v>216</v>
      </c>
      <c r="L149" s="26">
        <v>2.8000000000000001E-2</v>
      </c>
    </row>
    <row r="150" spans="1:14" x14ac:dyDescent="0.35">
      <c r="A150" s="16"/>
      <c r="B150" t="s">
        <v>1615</v>
      </c>
      <c r="C150" t="s">
        <v>1627</v>
      </c>
      <c r="D150" t="s">
        <v>2073</v>
      </c>
      <c r="E150" t="s">
        <v>1613</v>
      </c>
      <c r="F150" s="1" t="s">
        <v>1617</v>
      </c>
      <c r="G150">
        <v>4</v>
      </c>
      <c r="H150" t="s">
        <v>1931</v>
      </c>
      <c r="K150">
        <v>39</v>
      </c>
      <c r="L150" s="26">
        <v>5.0000000000000001E-3</v>
      </c>
    </row>
    <row r="151" spans="1:14" x14ac:dyDescent="0.35">
      <c r="A151" s="16"/>
      <c r="B151" t="s">
        <v>1615</v>
      </c>
      <c r="C151" t="s">
        <v>1627</v>
      </c>
      <c r="D151" t="s">
        <v>2073</v>
      </c>
      <c r="E151" t="s">
        <v>1613</v>
      </c>
      <c r="F151" s="1" t="s">
        <v>7</v>
      </c>
      <c r="G151">
        <v>998</v>
      </c>
      <c r="H151" t="s">
        <v>1931</v>
      </c>
      <c r="K151">
        <v>47</v>
      </c>
      <c r="L151" s="26">
        <v>6.0000000000000001E-3</v>
      </c>
    </row>
    <row r="152" spans="1:14" s="7" customFormat="1" x14ac:dyDescent="0.35">
      <c r="A152" s="18"/>
      <c r="B152" s="7" t="s">
        <v>1615</v>
      </c>
      <c r="C152" s="7" t="s">
        <v>1628</v>
      </c>
      <c r="D152" s="7" t="s">
        <v>2073</v>
      </c>
      <c r="E152" s="7" t="s">
        <v>1613</v>
      </c>
      <c r="F152" s="8" t="s">
        <v>245</v>
      </c>
      <c r="G152" s="7">
        <v>1</v>
      </c>
      <c r="H152" s="7" t="s">
        <v>1931</v>
      </c>
      <c r="K152" s="7">
        <v>3327</v>
      </c>
      <c r="L152" s="27">
        <v>0.433</v>
      </c>
    </row>
    <row r="153" spans="1:14" s="7" customFormat="1" x14ac:dyDescent="0.35">
      <c r="A153" s="18"/>
      <c r="B153" s="7" t="s">
        <v>1615</v>
      </c>
      <c r="C153" s="7" t="s">
        <v>1628</v>
      </c>
      <c r="D153" s="7" t="s">
        <v>2073</v>
      </c>
      <c r="E153" s="7" t="s">
        <v>1613</v>
      </c>
      <c r="F153" s="8" t="s">
        <v>247</v>
      </c>
      <c r="G153" s="7">
        <v>2</v>
      </c>
      <c r="H153" s="7" t="s">
        <v>1931</v>
      </c>
      <c r="K153" s="7">
        <v>2532</v>
      </c>
      <c r="L153" s="27">
        <v>0.33</v>
      </c>
    </row>
    <row r="154" spans="1:14" s="7" customFormat="1" x14ac:dyDescent="0.35">
      <c r="A154" s="18"/>
      <c r="B154" s="7" t="s">
        <v>1615</v>
      </c>
      <c r="C154" s="7" t="s">
        <v>1628</v>
      </c>
      <c r="D154" s="7" t="s">
        <v>2073</v>
      </c>
      <c r="E154" s="7" t="s">
        <v>1613</v>
      </c>
      <c r="F154" s="8" t="s">
        <v>1616</v>
      </c>
      <c r="G154" s="7">
        <v>3</v>
      </c>
      <c r="H154" s="7" t="s">
        <v>1931</v>
      </c>
      <c r="K154" s="7">
        <v>1422</v>
      </c>
      <c r="L154" s="27">
        <v>0.185</v>
      </c>
    </row>
    <row r="155" spans="1:14" s="7" customFormat="1" x14ac:dyDescent="0.35">
      <c r="A155" s="18"/>
      <c r="B155" s="7" t="s">
        <v>1615</v>
      </c>
      <c r="C155" s="7" t="s">
        <v>1628</v>
      </c>
      <c r="D155" s="7" t="s">
        <v>2073</v>
      </c>
      <c r="E155" s="7" t="s">
        <v>1613</v>
      </c>
      <c r="F155" s="8" t="s">
        <v>1617</v>
      </c>
      <c r="G155" s="7">
        <v>4</v>
      </c>
      <c r="H155" s="7" t="s">
        <v>1931</v>
      </c>
      <c r="K155" s="7">
        <v>369</v>
      </c>
      <c r="L155" s="27">
        <v>4.8000000000000001E-2</v>
      </c>
    </row>
    <row r="156" spans="1:14" s="7" customFormat="1" x14ac:dyDescent="0.35">
      <c r="A156" s="18"/>
      <c r="B156" s="7" t="s">
        <v>1615</v>
      </c>
      <c r="C156" s="7" t="s">
        <v>1628</v>
      </c>
      <c r="D156" s="7" t="s">
        <v>2073</v>
      </c>
      <c r="E156" s="7" t="s">
        <v>1613</v>
      </c>
      <c r="F156" s="8" t="s">
        <v>7</v>
      </c>
      <c r="G156" s="7">
        <v>998</v>
      </c>
      <c r="H156" s="7" t="s">
        <v>1931</v>
      </c>
      <c r="K156" s="7">
        <v>33</v>
      </c>
      <c r="L156" s="27">
        <v>4.0000000000000001E-3</v>
      </c>
    </row>
    <row r="157" spans="1:14" x14ac:dyDescent="0.35">
      <c r="A157" s="16"/>
      <c r="B157" t="s">
        <v>1631</v>
      </c>
      <c r="C157" t="s">
        <v>1631</v>
      </c>
      <c r="D157" t="s">
        <v>2067</v>
      </c>
      <c r="E157" t="s">
        <v>1629</v>
      </c>
      <c r="F157" s="1" t="s">
        <v>1630</v>
      </c>
      <c r="G157" t="s">
        <v>78</v>
      </c>
      <c r="H157" t="s">
        <v>1930</v>
      </c>
      <c r="K157">
        <v>952</v>
      </c>
      <c r="L157" s="26">
        <v>0.46600000000000003</v>
      </c>
    </row>
    <row r="158" spans="1:14" x14ac:dyDescent="0.35">
      <c r="A158" s="16"/>
      <c r="B158" t="s">
        <v>1631</v>
      </c>
      <c r="C158" t="s">
        <v>1631</v>
      </c>
      <c r="D158" t="s">
        <v>2067</v>
      </c>
      <c r="E158" t="s">
        <v>1629</v>
      </c>
      <c r="F158" s="1" t="s">
        <v>14</v>
      </c>
      <c r="G158">
        <v>2</v>
      </c>
      <c r="H158" t="s">
        <v>1930</v>
      </c>
      <c r="K158">
        <v>1023</v>
      </c>
      <c r="L158" s="26">
        <v>0.501</v>
      </c>
    </row>
    <row r="159" spans="1:14" x14ac:dyDescent="0.35">
      <c r="A159" s="16"/>
      <c r="B159" t="s">
        <v>1631</v>
      </c>
      <c r="C159" t="s">
        <v>1631</v>
      </c>
      <c r="D159" t="s">
        <v>2067</v>
      </c>
      <c r="E159" t="s">
        <v>1629</v>
      </c>
      <c r="F159" s="1" t="s">
        <v>7</v>
      </c>
      <c r="G159">
        <v>998</v>
      </c>
      <c r="H159" t="s">
        <v>1930</v>
      </c>
      <c r="K159">
        <v>66</v>
      </c>
      <c r="L159" s="26">
        <v>3.2000000000000001E-2</v>
      </c>
    </row>
    <row r="160" spans="1:14" x14ac:dyDescent="0.35">
      <c r="A160" s="16"/>
      <c r="B160" t="s">
        <v>1632</v>
      </c>
      <c r="C160" t="s">
        <v>1632</v>
      </c>
      <c r="D160" t="s">
        <v>2067</v>
      </c>
      <c r="E160" t="s">
        <v>1629</v>
      </c>
      <c r="F160" s="1" t="s">
        <v>1630</v>
      </c>
      <c r="H160" t="s">
        <v>1930</v>
      </c>
      <c r="K160">
        <v>952</v>
      </c>
      <c r="M160">
        <v>14.58</v>
      </c>
      <c r="N160">
        <v>12.58</v>
      </c>
    </row>
    <row r="161" spans="1:12" s="7" customFormat="1" x14ac:dyDescent="0.35">
      <c r="A161" s="18"/>
      <c r="B161" s="7" t="s">
        <v>1635</v>
      </c>
      <c r="C161" s="7" t="s">
        <v>1634</v>
      </c>
      <c r="D161" s="7" t="s">
        <v>2069</v>
      </c>
      <c r="E161" s="7" t="s">
        <v>1633</v>
      </c>
      <c r="F161" s="8" t="s">
        <v>165</v>
      </c>
      <c r="G161" s="7">
        <v>996</v>
      </c>
      <c r="H161" s="7" t="s">
        <v>1929</v>
      </c>
      <c r="K161" s="7">
        <v>4153</v>
      </c>
      <c r="L161" s="27">
        <v>0.53642469646086277</v>
      </c>
    </row>
    <row r="162" spans="1:12" s="7" customFormat="1" x14ac:dyDescent="0.35">
      <c r="A162" s="18"/>
      <c r="B162" s="7" t="s">
        <v>1635</v>
      </c>
      <c r="C162" s="7" t="s">
        <v>1636</v>
      </c>
      <c r="D162" s="7" t="s">
        <v>2069</v>
      </c>
      <c r="E162" s="7" t="s">
        <v>1633</v>
      </c>
      <c r="F162" s="8" t="s">
        <v>7</v>
      </c>
      <c r="G162" s="7">
        <v>998</v>
      </c>
      <c r="H162" s="7" t="s">
        <v>1929</v>
      </c>
      <c r="K162" s="7">
        <v>68</v>
      </c>
      <c r="L162" s="27">
        <v>8.7832601394988372E-3</v>
      </c>
    </row>
    <row r="163" spans="1:12" s="7" customFormat="1" x14ac:dyDescent="0.35">
      <c r="A163" s="18"/>
      <c r="B163" s="7" t="s">
        <v>1635</v>
      </c>
      <c r="C163" s="7" t="s">
        <v>1638</v>
      </c>
      <c r="D163" s="7" t="s">
        <v>2069</v>
      </c>
      <c r="E163" s="7" t="s">
        <v>1633</v>
      </c>
      <c r="F163" s="8" t="s">
        <v>1637</v>
      </c>
      <c r="G163" s="7" t="s">
        <v>1639</v>
      </c>
      <c r="H163" s="7" t="s">
        <v>1929</v>
      </c>
      <c r="K163" s="7">
        <v>173</v>
      </c>
      <c r="L163" s="27">
        <v>2.2345647119607338E-2</v>
      </c>
    </row>
    <row r="164" spans="1:12" s="7" customFormat="1" x14ac:dyDescent="0.35">
      <c r="A164" s="18"/>
      <c r="B164" s="7" t="s">
        <v>1635</v>
      </c>
      <c r="C164" s="7" t="s">
        <v>1641</v>
      </c>
      <c r="D164" s="7" t="s">
        <v>2069</v>
      </c>
      <c r="E164" s="7" t="s">
        <v>1633</v>
      </c>
      <c r="F164" s="8" t="s">
        <v>1640</v>
      </c>
      <c r="G164" s="7" t="s">
        <v>1642</v>
      </c>
      <c r="H164" s="7" t="s">
        <v>1929</v>
      </c>
      <c r="K164" s="7">
        <v>1216</v>
      </c>
      <c r="L164" s="27">
        <v>0.15706535778868511</v>
      </c>
    </row>
    <row r="165" spans="1:12" s="7" customFormat="1" x14ac:dyDescent="0.35">
      <c r="A165" s="18"/>
      <c r="B165" s="7" t="s">
        <v>1635</v>
      </c>
      <c r="C165" s="7" t="s">
        <v>1644</v>
      </c>
      <c r="D165" s="7" t="s">
        <v>2069</v>
      </c>
      <c r="E165" s="7" t="s">
        <v>1633</v>
      </c>
      <c r="F165" s="8" t="s">
        <v>1643</v>
      </c>
      <c r="G165" s="7" t="s">
        <v>1645</v>
      </c>
      <c r="H165" s="7" t="s">
        <v>1929</v>
      </c>
      <c r="K165" s="7">
        <v>327</v>
      </c>
      <c r="L165" s="27">
        <v>4.223714802376647E-2</v>
      </c>
    </row>
    <row r="166" spans="1:12" s="7" customFormat="1" x14ac:dyDescent="0.35">
      <c r="A166" s="18"/>
      <c r="B166" s="7" t="s">
        <v>1635</v>
      </c>
      <c r="C166" s="7" t="s">
        <v>1647</v>
      </c>
      <c r="D166" s="7" t="s">
        <v>2069</v>
      </c>
      <c r="E166" s="7" t="s">
        <v>1633</v>
      </c>
      <c r="F166" s="8" t="s">
        <v>1646</v>
      </c>
      <c r="G166" s="7" t="s">
        <v>1648</v>
      </c>
      <c r="H166" s="7" t="s">
        <v>1929</v>
      </c>
      <c r="K166" s="7">
        <v>1514</v>
      </c>
      <c r="L166" s="27">
        <v>0.19555670369413589</v>
      </c>
    </row>
    <row r="167" spans="1:12" s="7" customFormat="1" x14ac:dyDescent="0.35">
      <c r="A167" s="18"/>
      <c r="B167" s="7" t="s">
        <v>1635</v>
      </c>
      <c r="C167" s="7" t="s">
        <v>1650</v>
      </c>
      <c r="D167" s="7" t="s">
        <v>2069</v>
      </c>
      <c r="E167" s="7" t="s">
        <v>1633</v>
      </c>
      <c r="F167" s="8" t="s">
        <v>1649</v>
      </c>
      <c r="G167" s="7" t="s">
        <v>1651</v>
      </c>
      <c r="H167" s="7" t="s">
        <v>1929</v>
      </c>
      <c r="K167" s="7">
        <v>1435</v>
      </c>
      <c r="L167" s="27">
        <v>0.18535262206148281</v>
      </c>
    </row>
    <row r="168" spans="1:12" s="7" customFormat="1" x14ac:dyDescent="0.35">
      <c r="A168" s="18"/>
      <c r="B168" s="7" t="s">
        <v>1635</v>
      </c>
      <c r="C168" s="7" t="s">
        <v>1653</v>
      </c>
      <c r="D168" s="7" t="s">
        <v>2069</v>
      </c>
      <c r="E168" s="7" t="s">
        <v>1633</v>
      </c>
      <c r="F168" s="8" t="s">
        <v>1652</v>
      </c>
      <c r="G168" s="7" t="s">
        <v>1311</v>
      </c>
      <c r="H168" s="7" t="s">
        <v>1929</v>
      </c>
      <c r="K168" s="7">
        <v>558</v>
      </c>
      <c r="L168" s="27">
        <v>7.2074399380005164E-2</v>
      </c>
    </row>
    <row r="169" spans="1:12" s="7" customFormat="1" x14ac:dyDescent="0.35">
      <c r="A169" s="18"/>
      <c r="B169" s="7" t="s">
        <v>1635</v>
      </c>
      <c r="C169" s="7" t="s">
        <v>1655</v>
      </c>
      <c r="D169" s="7" t="s">
        <v>2069</v>
      </c>
      <c r="E169" s="7" t="s">
        <v>1633</v>
      </c>
      <c r="F169" s="8" t="s">
        <v>1654</v>
      </c>
      <c r="G169" s="7" t="s">
        <v>1656</v>
      </c>
      <c r="H169" s="7" t="s">
        <v>1929</v>
      </c>
      <c r="K169" s="7">
        <v>82</v>
      </c>
      <c r="L169" s="27">
        <v>1.0591578403513303E-2</v>
      </c>
    </row>
    <row r="170" spans="1:12" s="7" customFormat="1" x14ac:dyDescent="0.35">
      <c r="A170" s="18"/>
      <c r="B170" s="7" t="s">
        <v>1635</v>
      </c>
      <c r="C170" s="7" t="s">
        <v>1658</v>
      </c>
      <c r="D170" s="7" t="s">
        <v>2069</v>
      </c>
      <c r="E170" s="7" t="s">
        <v>1633</v>
      </c>
      <c r="F170" s="8" t="s">
        <v>1657</v>
      </c>
      <c r="G170" s="7" t="s">
        <v>1659</v>
      </c>
      <c r="H170" s="7" t="s">
        <v>1929</v>
      </c>
      <c r="K170" s="7">
        <v>605</v>
      </c>
      <c r="L170" s="27">
        <v>7.8145182123482301E-2</v>
      </c>
    </row>
    <row r="171" spans="1:12" s="7" customFormat="1" x14ac:dyDescent="0.35">
      <c r="A171" s="18"/>
      <c r="B171" s="7" t="s">
        <v>1635</v>
      </c>
      <c r="C171" s="7" t="s">
        <v>1661</v>
      </c>
      <c r="D171" s="7" t="s">
        <v>2069</v>
      </c>
      <c r="E171" s="7" t="s">
        <v>1633</v>
      </c>
      <c r="F171" s="8" t="s">
        <v>1660</v>
      </c>
      <c r="G171" s="7" t="s">
        <v>1662</v>
      </c>
      <c r="H171" s="7" t="s">
        <v>1929</v>
      </c>
      <c r="K171" s="7">
        <v>38</v>
      </c>
      <c r="L171" s="27">
        <v>4.9082924308964096E-3</v>
      </c>
    </row>
    <row r="172" spans="1:12" s="7" customFormat="1" x14ac:dyDescent="0.35">
      <c r="A172" s="18"/>
      <c r="B172" s="7" t="s">
        <v>1635</v>
      </c>
      <c r="C172" s="7" t="s">
        <v>1664</v>
      </c>
      <c r="D172" s="7" t="s">
        <v>2069</v>
      </c>
      <c r="E172" s="7" t="s">
        <v>1633</v>
      </c>
      <c r="F172" s="8" t="s">
        <v>1663</v>
      </c>
      <c r="G172" s="7" t="s">
        <v>1665</v>
      </c>
      <c r="H172" s="7" t="s">
        <v>1929</v>
      </c>
      <c r="K172" s="7">
        <v>191</v>
      </c>
      <c r="L172" s="27">
        <v>2.4670627744768792E-2</v>
      </c>
    </row>
    <row r="173" spans="1:12" s="7" customFormat="1" x14ac:dyDescent="0.35">
      <c r="A173" s="18"/>
      <c r="B173" s="7" t="s">
        <v>1635</v>
      </c>
      <c r="C173" s="7" t="s">
        <v>1667</v>
      </c>
      <c r="D173" s="7" t="s">
        <v>2069</v>
      </c>
      <c r="E173" s="7" t="s">
        <v>1633</v>
      </c>
      <c r="F173" s="8" t="s">
        <v>1666</v>
      </c>
      <c r="G173" s="7" t="s">
        <v>1668</v>
      </c>
      <c r="H173" s="7" t="s">
        <v>1929</v>
      </c>
      <c r="K173" s="7">
        <v>493</v>
      </c>
      <c r="L173" s="27">
        <v>6.3678636011366571E-2</v>
      </c>
    </row>
    <row r="174" spans="1:12" s="7" customFormat="1" x14ac:dyDescent="0.35">
      <c r="A174" s="18"/>
      <c r="B174" s="7" t="s">
        <v>1635</v>
      </c>
      <c r="C174" s="7" t="s">
        <v>1670</v>
      </c>
      <c r="D174" s="7" t="s">
        <v>2069</v>
      </c>
      <c r="E174" s="7" t="s">
        <v>1633</v>
      </c>
      <c r="F174" s="8" t="s">
        <v>1669</v>
      </c>
      <c r="G174" s="7" t="s">
        <v>1671</v>
      </c>
      <c r="H174" s="7" t="s">
        <v>1929</v>
      </c>
      <c r="K174" s="7">
        <v>1218</v>
      </c>
      <c r="L174" s="27">
        <v>0.15732368896925858</v>
      </c>
    </row>
    <row r="175" spans="1:12" s="7" customFormat="1" x14ac:dyDescent="0.35">
      <c r="A175" s="18"/>
      <c r="B175" s="7" t="s">
        <v>1635</v>
      </c>
      <c r="C175" s="7" t="s">
        <v>1673</v>
      </c>
      <c r="D175" s="7" t="s">
        <v>2069</v>
      </c>
      <c r="E175" s="7" t="s">
        <v>1633</v>
      </c>
      <c r="F175" s="8" t="s">
        <v>1672</v>
      </c>
      <c r="G175" s="7" t="s">
        <v>1674</v>
      </c>
      <c r="H175" s="7" t="s">
        <v>1929</v>
      </c>
      <c r="K175" s="7">
        <v>1540</v>
      </c>
      <c r="L175" s="27">
        <v>0.19891500904159132</v>
      </c>
    </row>
    <row r="176" spans="1:12" s="7" customFormat="1" x14ac:dyDescent="0.35">
      <c r="A176" s="18"/>
      <c r="B176" s="7" t="s">
        <v>1635</v>
      </c>
      <c r="C176" s="7" t="s">
        <v>1675</v>
      </c>
      <c r="D176" s="7" t="s">
        <v>2069</v>
      </c>
      <c r="E176" s="7" t="s">
        <v>1633</v>
      </c>
      <c r="F176" s="8" t="s">
        <v>1541</v>
      </c>
      <c r="G176" s="7" t="s">
        <v>1310</v>
      </c>
      <c r="H176" s="7" t="s">
        <v>1929</v>
      </c>
      <c r="K176" s="7">
        <v>316</v>
      </c>
      <c r="L176" s="27">
        <v>4.0816326530612242E-2</v>
      </c>
    </row>
    <row r="177" spans="1:12" s="7" customFormat="1" x14ac:dyDescent="0.35">
      <c r="A177" s="18"/>
      <c r="B177" s="7" t="s">
        <v>1635</v>
      </c>
      <c r="C177" s="7" t="s">
        <v>1677</v>
      </c>
      <c r="D177" s="7" t="s">
        <v>2069</v>
      </c>
      <c r="E177" s="7" t="s">
        <v>1633</v>
      </c>
      <c r="F177" s="8" t="s">
        <v>1676</v>
      </c>
      <c r="G177" s="7" t="s">
        <v>1678</v>
      </c>
      <c r="H177" s="7" t="s">
        <v>1929</v>
      </c>
      <c r="K177" s="7">
        <v>125</v>
      </c>
      <c r="L177" s="27">
        <v>1.6145698785843453E-2</v>
      </c>
    </row>
    <row r="178" spans="1:12" s="7" customFormat="1" x14ac:dyDescent="0.35">
      <c r="A178" s="18"/>
      <c r="B178" s="7" t="s">
        <v>1635</v>
      </c>
      <c r="C178" s="7" t="s">
        <v>1680</v>
      </c>
      <c r="D178" s="7" t="s">
        <v>2069</v>
      </c>
      <c r="E178" s="7" t="s">
        <v>1633</v>
      </c>
      <c r="F178" s="8" t="s">
        <v>1679</v>
      </c>
      <c r="G178" s="7" t="s">
        <v>1681</v>
      </c>
      <c r="H178" s="7" t="s">
        <v>1929</v>
      </c>
      <c r="K178" s="7">
        <v>557</v>
      </c>
      <c r="L178" s="27">
        <v>7.1945233789718413E-2</v>
      </c>
    </row>
    <row r="179" spans="1:12" s="7" customFormat="1" x14ac:dyDescent="0.35">
      <c r="A179" s="18"/>
      <c r="B179" s="7" t="s">
        <v>1635</v>
      </c>
      <c r="C179" s="7" t="s">
        <v>1683</v>
      </c>
      <c r="D179" s="7" t="s">
        <v>2069</v>
      </c>
      <c r="E179" s="7" t="s">
        <v>1633</v>
      </c>
      <c r="F179" s="8" t="s">
        <v>1682</v>
      </c>
      <c r="G179" s="7" t="s">
        <v>1684</v>
      </c>
      <c r="H179" s="7" t="s">
        <v>1929</v>
      </c>
      <c r="K179" s="7">
        <v>62</v>
      </c>
      <c r="L179" s="27">
        <v>8.0082665977783511E-3</v>
      </c>
    </row>
    <row r="180" spans="1:12" s="7" customFormat="1" x14ac:dyDescent="0.35">
      <c r="A180" s="18"/>
      <c r="B180" s="7" t="s">
        <v>1635</v>
      </c>
      <c r="C180" s="7" t="s">
        <v>1686</v>
      </c>
      <c r="D180" s="7" t="s">
        <v>2069</v>
      </c>
      <c r="E180" s="7" t="s">
        <v>1633</v>
      </c>
      <c r="F180" s="8" t="s">
        <v>1685</v>
      </c>
      <c r="G180" s="7" t="s">
        <v>1687</v>
      </c>
      <c r="H180" s="7" t="s">
        <v>1929</v>
      </c>
      <c r="K180" s="7">
        <v>1087</v>
      </c>
      <c r="L180" s="27">
        <v>0.14040299664169464</v>
      </c>
    </row>
    <row r="181" spans="1:12" s="7" customFormat="1" x14ac:dyDescent="0.35">
      <c r="A181" s="18"/>
      <c r="B181" s="7" t="s">
        <v>1635</v>
      </c>
      <c r="C181" s="7" t="s">
        <v>1689</v>
      </c>
      <c r="D181" s="7" t="s">
        <v>2069</v>
      </c>
      <c r="E181" s="7" t="s">
        <v>1633</v>
      </c>
      <c r="F181" s="8" t="s">
        <v>1688</v>
      </c>
      <c r="G181" s="7" t="s">
        <v>1690</v>
      </c>
      <c r="H181" s="7" t="s">
        <v>1929</v>
      </c>
      <c r="K181" s="7">
        <v>299</v>
      </c>
      <c r="L181" s="27">
        <v>3.8620511495737538E-2</v>
      </c>
    </row>
    <row r="182" spans="1:12" s="7" customFormat="1" x14ac:dyDescent="0.35">
      <c r="A182" s="18"/>
      <c r="B182" s="7" t="s">
        <v>1635</v>
      </c>
      <c r="C182" s="7" t="s">
        <v>1692</v>
      </c>
      <c r="D182" s="7" t="s">
        <v>2069</v>
      </c>
      <c r="E182" s="7" t="s">
        <v>1633</v>
      </c>
      <c r="F182" s="8" t="s">
        <v>1691</v>
      </c>
      <c r="G182" s="7" t="s">
        <v>1693</v>
      </c>
      <c r="H182" s="7" t="s">
        <v>1929</v>
      </c>
      <c r="K182" s="7">
        <v>647</v>
      </c>
      <c r="L182" s="27">
        <v>8.35701369155257E-2</v>
      </c>
    </row>
    <row r="183" spans="1:12" x14ac:dyDescent="0.35">
      <c r="A183" s="16"/>
      <c r="B183" t="s">
        <v>1696</v>
      </c>
      <c r="C183" t="s">
        <v>1695</v>
      </c>
      <c r="D183" t="s">
        <v>2070</v>
      </c>
      <c r="E183" t="s">
        <v>1694</v>
      </c>
      <c r="F183" s="1" t="s">
        <v>1451</v>
      </c>
      <c r="G183">
        <v>1</v>
      </c>
      <c r="H183" t="s">
        <v>1931</v>
      </c>
      <c r="K183">
        <v>22</v>
      </c>
      <c r="L183" s="26">
        <v>0.128</v>
      </c>
    </row>
    <row r="184" spans="1:12" x14ac:dyDescent="0.35">
      <c r="A184" s="16"/>
      <c r="B184" t="s">
        <v>1696</v>
      </c>
      <c r="C184" t="s">
        <v>1695</v>
      </c>
      <c r="D184" t="s">
        <v>2070</v>
      </c>
      <c r="E184" t="s">
        <v>1694</v>
      </c>
      <c r="F184" s="1" t="s">
        <v>1453</v>
      </c>
      <c r="G184">
        <v>2</v>
      </c>
      <c r="H184" t="s">
        <v>1931</v>
      </c>
      <c r="K184">
        <v>25</v>
      </c>
      <c r="L184" s="26">
        <v>0.14499999999999999</v>
      </c>
    </row>
    <row r="185" spans="1:12" x14ac:dyDescent="0.35">
      <c r="A185" s="16"/>
      <c r="B185" t="s">
        <v>1696</v>
      </c>
      <c r="C185" t="s">
        <v>1695</v>
      </c>
      <c r="D185" t="s">
        <v>2070</v>
      </c>
      <c r="E185" t="s">
        <v>1694</v>
      </c>
      <c r="F185" s="1" t="s">
        <v>124</v>
      </c>
      <c r="G185">
        <v>3</v>
      </c>
      <c r="H185" t="s">
        <v>1931</v>
      </c>
      <c r="K185">
        <v>116</v>
      </c>
      <c r="L185" s="26">
        <v>0.67400000000000004</v>
      </c>
    </row>
    <row r="186" spans="1:12" x14ac:dyDescent="0.35">
      <c r="A186" s="16"/>
      <c r="B186" t="s">
        <v>1696</v>
      </c>
      <c r="C186" t="s">
        <v>1695</v>
      </c>
      <c r="D186" t="s">
        <v>2070</v>
      </c>
      <c r="E186" t="s">
        <v>1694</v>
      </c>
      <c r="F186" s="1" t="s">
        <v>7</v>
      </c>
      <c r="G186">
        <v>998</v>
      </c>
      <c r="H186" t="s">
        <v>1931</v>
      </c>
      <c r="K186">
        <v>9</v>
      </c>
      <c r="L186" s="26">
        <v>5.1999999999999998E-2</v>
      </c>
    </row>
    <row r="187" spans="1:12" s="7" customFormat="1" x14ac:dyDescent="0.35">
      <c r="A187" s="18"/>
      <c r="B187" s="7" t="s">
        <v>1696</v>
      </c>
      <c r="C187" s="7" t="s">
        <v>1697</v>
      </c>
      <c r="D187" s="7" t="s">
        <v>2070</v>
      </c>
      <c r="E187" s="7" t="s">
        <v>1694</v>
      </c>
      <c r="F187" s="8" t="s">
        <v>1451</v>
      </c>
      <c r="G187" s="7">
        <v>1</v>
      </c>
      <c r="H187" s="7" t="s">
        <v>1931</v>
      </c>
      <c r="K187" s="7">
        <v>293</v>
      </c>
      <c r="L187" s="27">
        <v>0.24199999999999999</v>
      </c>
    </row>
    <row r="188" spans="1:12" s="7" customFormat="1" x14ac:dyDescent="0.35">
      <c r="A188" s="18"/>
      <c r="B188" s="7" t="s">
        <v>1696</v>
      </c>
      <c r="C188" s="7" t="s">
        <v>1697</v>
      </c>
      <c r="D188" s="7" t="s">
        <v>2070</v>
      </c>
      <c r="E188" s="7" t="s">
        <v>1694</v>
      </c>
      <c r="F188" s="8" t="s">
        <v>1453</v>
      </c>
      <c r="G188" s="7">
        <v>2</v>
      </c>
      <c r="H188" s="7" t="s">
        <v>1931</v>
      </c>
      <c r="K188" s="7">
        <v>188</v>
      </c>
      <c r="L188" s="27">
        <v>0.155</v>
      </c>
    </row>
    <row r="189" spans="1:12" s="7" customFormat="1" x14ac:dyDescent="0.35">
      <c r="A189" s="18"/>
      <c r="B189" s="7" t="s">
        <v>1696</v>
      </c>
      <c r="C189" s="7" t="s">
        <v>1697</v>
      </c>
      <c r="D189" s="7" t="s">
        <v>2070</v>
      </c>
      <c r="E189" s="7" t="s">
        <v>1694</v>
      </c>
      <c r="F189" s="8" t="s">
        <v>124</v>
      </c>
      <c r="G189" s="7">
        <v>3</v>
      </c>
      <c r="H189" s="7" t="s">
        <v>1931</v>
      </c>
      <c r="K189" s="7">
        <v>674</v>
      </c>
      <c r="L189" s="27">
        <v>0.55700000000000005</v>
      </c>
    </row>
    <row r="190" spans="1:12" s="7" customFormat="1" x14ac:dyDescent="0.35">
      <c r="A190" s="18"/>
      <c r="B190" s="7" t="s">
        <v>1696</v>
      </c>
      <c r="C190" s="7" t="s">
        <v>1697</v>
      </c>
      <c r="D190" s="7" t="s">
        <v>2070</v>
      </c>
      <c r="E190" s="7" t="s">
        <v>1694</v>
      </c>
      <c r="F190" s="8" t="s">
        <v>7</v>
      </c>
      <c r="G190" s="7">
        <v>998</v>
      </c>
      <c r="H190" s="7" t="s">
        <v>1931</v>
      </c>
      <c r="K190" s="7">
        <v>55</v>
      </c>
      <c r="L190" s="27">
        <v>4.4999999999999998E-2</v>
      </c>
    </row>
    <row r="191" spans="1:12" x14ac:dyDescent="0.35">
      <c r="A191" s="16"/>
      <c r="B191" t="s">
        <v>1696</v>
      </c>
      <c r="C191" t="s">
        <v>1698</v>
      </c>
      <c r="D191" t="s">
        <v>2070</v>
      </c>
      <c r="E191" t="s">
        <v>1694</v>
      </c>
      <c r="F191" s="1" t="s">
        <v>1451</v>
      </c>
      <c r="G191">
        <v>1</v>
      </c>
      <c r="H191" t="s">
        <v>1931</v>
      </c>
      <c r="K191">
        <v>91</v>
      </c>
      <c r="L191" s="26">
        <v>0.28100000000000003</v>
      </c>
    </row>
    <row r="192" spans="1:12" x14ac:dyDescent="0.35">
      <c r="A192" s="16"/>
      <c r="B192" t="s">
        <v>1696</v>
      </c>
      <c r="C192" t="s">
        <v>1698</v>
      </c>
      <c r="D192" t="s">
        <v>2070</v>
      </c>
      <c r="E192" t="s">
        <v>1694</v>
      </c>
      <c r="F192" s="1" t="s">
        <v>1453</v>
      </c>
      <c r="G192">
        <v>2</v>
      </c>
      <c r="H192" t="s">
        <v>1931</v>
      </c>
      <c r="K192">
        <v>48</v>
      </c>
      <c r="L192" s="26">
        <v>0.14799999999999999</v>
      </c>
    </row>
    <row r="193" spans="1:12" x14ac:dyDescent="0.35">
      <c r="A193" s="16"/>
      <c r="B193" t="s">
        <v>1696</v>
      </c>
      <c r="C193" t="s">
        <v>1698</v>
      </c>
      <c r="D193" t="s">
        <v>2070</v>
      </c>
      <c r="E193" t="s">
        <v>1694</v>
      </c>
      <c r="F193" s="1" t="s">
        <v>124</v>
      </c>
      <c r="G193">
        <v>3</v>
      </c>
      <c r="H193" t="s">
        <v>1931</v>
      </c>
      <c r="K193">
        <v>159</v>
      </c>
      <c r="L193" s="26">
        <v>0.49099999999999999</v>
      </c>
    </row>
    <row r="194" spans="1:12" x14ac:dyDescent="0.35">
      <c r="A194" s="16"/>
      <c r="B194" t="s">
        <v>1696</v>
      </c>
      <c r="C194" t="s">
        <v>1698</v>
      </c>
      <c r="D194" t="s">
        <v>2070</v>
      </c>
      <c r="E194" t="s">
        <v>1694</v>
      </c>
      <c r="F194" s="1" t="s">
        <v>7</v>
      </c>
      <c r="G194">
        <v>998</v>
      </c>
      <c r="H194" t="s">
        <v>1931</v>
      </c>
      <c r="K194">
        <v>26</v>
      </c>
      <c r="L194" s="26">
        <v>0.08</v>
      </c>
    </row>
    <row r="195" spans="1:12" s="7" customFormat="1" x14ac:dyDescent="0.35">
      <c r="A195" s="18"/>
      <c r="B195" s="7" t="s">
        <v>1696</v>
      </c>
      <c r="C195" s="7" t="s">
        <v>1699</v>
      </c>
      <c r="D195" s="7" t="s">
        <v>2070</v>
      </c>
      <c r="E195" s="7" t="s">
        <v>1694</v>
      </c>
      <c r="F195" s="8" t="s">
        <v>1451</v>
      </c>
      <c r="G195" s="7">
        <v>1</v>
      </c>
      <c r="H195" s="7" t="s">
        <v>1931</v>
      </c>
      <c r="K195" s="7">
        <v>180</v>
      </c>
      <c r="L195" s="27">
        <v>0.11899999999999999</v>
      </c>
    </row>
    <row r="196" spans="1:12" s="7" customFormat="1" x14ac:dyDescent="0.35">
      <c r="A196" s="18"/>
      <c r="B196" s="7" t="s">
        <v>1696</v>
      </c>
      <c r="C196" s="7" t="s">
        <v>1699</v>
      </c>
      <c r="D196" s="7" t="s">
        <v>2070</v>
      </c>
      <c r="E196" s="7" t="s">
        <v>1694</v>
      </c>
      <c r="F196" s="8" t="s">
        <v>1453</v>
      </c>
      <c r="G196" s="7">
        <v>2</v>
      </c>
      <c r="H196" s="7" t="s">
        <v>1931</v>
      </c>
      <c r="K196" s="7">
        <v>246</v>
      </c>
      <c r="L196" s="27">
        <v>0.16300000000000001</v>
      </c>
    </row>
    <row r="197" spans="1:12" s="7" customFormat="1" x14ac:dyDescent="0.35">
      <c r="A197" s="18"/>
      <c r="B197" s="7" t="s">
        <v>1696</v>
      </c>
      <c r="C197" s="7" t="s">
        <v>1699</v>
      </c>
      <c r="D197" s="7" t="s">
        <v>2070</v>
      </c>
      <c r="E197" s="7" t="s">
        <v>1694</v>
      </c>
      <c r="F197" s="8" t="s">
        <v>124</v>
      </c>
      <c r="G197" s="7">
        <v>3</v>
      </c>
      <c r="H197" s="7" t="s">
        <v>1931</v>
      </c>
      <c r="K197" s="7">
        <v>1007</v>
      </c>
      <c r="L197" s="27">
        <v>0.66800000000000004</v>
      </c>
    </row>
    <row r="198" spans="1:12" s="7" customFormat="1" x14ac:dyDescent="0.35">
      <c r="A198" s="18"/>
      <c r="B198" s="7" t="s">
        <v>1696</v>
      </c>
      <c r="C198" s="7" t="s">
        <v>1699</v>
      </c>
      <c r="D198" s="7" t="s">
        <v>2070</v>
      </c>
      <c r="E198" s="7" t="s">
        <v>1694</v>
      </c>
      <c r="F198" s="8" t="s">
        <v>7</v>
      </c>
      <c r="G198" s="7">
        <v>998</v>
      </c>
      <c r="H198" s="7" t="s">
        <v>1931</v>
      </c>
      <c r="K198" s="7">
        <v>74</v>
      </c>
      <c r="L198" s="27">
        <v>4.9000000000000002E-2</v>
      </c>
    </row>
    <row r="199" spans="1:12" x14ac:dyDescent="0.35">
      <c r="A199" s="16"/>
      <c r="B199" t="s">
        <v>1696</v>
      </c>
      <c r="C199" t="s">
        <v>1700</v>
      </c>
      <c r="D199" t="s">
        <v>2070</v>
      </c>
      <c r="E199" t="s">
        <v>1694</v>
      </c>
      <c r="F199" s="1" t="s">
        <v>1451</v>
      </c>
      <c r="G199">
        <v>1</v>
      </c>
      <c r="H199" t="s">
        <v>1931</v>
      </c>
      <c r="K199">
        <v>276</v>
      </c>
      <c r="L199" s="26">
        <v>0.19400000000000001</v>
      </c>
    </row>
    <row r="200" spans="1:12" x14ac:dyDescent="0.35">
      <c r="A200" s="16"/>
      <c r="B200" t="s">
        <v>1696</v>
      </c>
      <c r="C200" t="s">
        <v>1700</v>
      </c>
      <c r="D200" t="s">
        <v>2070</v>
      </c>
      <c r="E200" t="s">
        <v>1694</v>
      </c>
      <c r="F200" s="1" t="s">
        <v>1453</v>
      </c>
      <c r="G200">
        <v>2</v>
      </c>
      <c r="H200" t="s">
        <v>1931</v>
      </c>
      <c r="K200">
        <v>205</v>
      </c>
      <c r="L200" s="26">
        <v>0.14399999999999999</v>
      </c>
    </row>
    <row r="201" spans="1:12" x14ac:dyDescent="0.35">
      <c r="A201" s="16"/>
      <c r="B201" t="s">
        <v>1696</v>
      </c>
      <c r="C201" t="s">
        <v>1700</v>
      </c>
      <c r="D201" t="s">
        <v>2070</v>
      </c>
      <c r="E201" t="s">
        <v>1694</v>
      </c>
      <c r="F201" s="1" t="s">
        <v>124</v>
      </c>
      <c r="G201">
        <v>3</v>
      </c>
      <c r="H201" t="s">
        <v>1931</v>
      </c>
      <c r="K201">
        <v>851</v>
      </c>
      <c r="L201" s="26">
        <v>0.59699999999999998</v>
      </c>
    </row>
    <row r="202" spans="1:12" x14ac:dyDescent="0.35">
      <c r="A202" s="16"/>
      <c r="B202" t="s">
        <v>1696</v>
      </c>
      <c r="C202" t="s">
        <v>1700</v>
      </c>
      <c r="D202" t="s">
        <v>2070</v>
      </c>
      <c r="E202" t="s">
        <v>1694</v>
      </c>
      <c r="F202" s="1" t="s">
        <v>7</v>
      </c>
      <c r="G202">
        <v>998</v>
      </c>
      <c r="H202" t="s">
        <v>1931</v>
      </c>
      <c r="K202">
        <v>93</v>
      </c>
      <c r="L202" s="26">
        <v>6.5000000000000002E-2</v>
      </c>
    </row>
    <row r="203" spans="1:12" s="7" customFormat="1" x14ac:dyDescent="0.35">
      <c r="A203" s="18"/>
      <c r="B203" s="7" t="s">
        <v>1696</v>
      </c>
      <c r="C203" s="7" t="s">
        <v>1701</v>
      </c>
      <c r="D203" s="7" t="s">
        <v>2070</v>
      </c>
      <c r="E203" s="7" t="s">
        <v>1694</v>
      </c>
      <c r="F203" s="8" t="s">
        <v>1451</v>
      </c>
      <c r="G203" s="7">
        <v>1</v>
      </c>
      <c r="H203" s="7" t="s">
        <v>1931</v>
      </c>
      <c r="K203" s="7">
        <v>106</v>
      </c>
      <c r="L203" s="27">
        <v>0.191</v>
      </c>
    </row>
    <row r="204" spans="1:12" s="7" customFormat="1" x14ac:dyDescent="0.35">
      <c r="A204" s="18"/>
      <c r="B204" s="7" t="s">
        <v>1696</v>
      </c>
      <c r="C204" s="7" t="s">
        <v>1701</v>
      </c>
      <c r="D204" s="7" t="s">
        <v>2070</v>
      </c>
      <c r="E204" s="7" t="s">
        <v>1694</v>
      </c>
      <c r="F204" s="8" t="s">
        <v>1453</v>
      </c>
      <c r="G204" s="7">
        <v>2</v>
      </c>
      <c r="H204" s="7" t="s">
        <v>1931</v>
      </c>
      <c r="K204" s="7">
        <v>69</v>
      </c>
      <c r="L204" s="27">
        <v>0.125</v>
      </c>
    </row>
    <row r="205" spans="1:12" s="7" customFormat="1" x14ac:dyDescent="0.35">
      <c r="A205" s="18"/>
      <c r="B205" s="7" t="s">
        <v>1696</v>
      </c>
      <c r="C205" s="7" t="s">
        <v>1701</v>
      </c>
      <c r="D205" s="7" t="s">
        <v>2070</v>
      </c>
      <c r="E205" s="7" t="s">
        <v>1694</v>
      </c>
      <c r="F205" s="8" t="s">
        <v>124</v>
      </c>
      <c r="G205" s="7">
        <v>3</v>
      </c>
      <c r="H205" s="7" t="s">
        <v>1931</v>
      </c>
      <c r="K205" s="7">
        <v>353</v>
      </c>
      <c r="L205" s="27">
        <v>0.63700000000000001</v>
      </c>
    </row>
    <row r="206" spans="1:12" s="7" customFormat="1" x14ac:dyDescent="0.35">
      <c r="A206" s="18"/>
      <c r="B206" s="7" t="s">
        <v>1696</v>
      </c>
      <c r="C206" s="7" t="s">
        <v>1701</v>
      </c>
      <c r="D206" s="7" t="s">
        <v>2070</v>
      </c>
      <c r="E206" s="7" t="s">
        <v>1694</v>
      </c>
      <c r="F206" s="8" t="s">
        <v>7</v>
      </c>
      <c r="G206" s="7">
        <v>998</v>
      </c>
      <c r="H206" s="7" t="s">
        <v>1931</v>
      </c>
      <c r="K206" s="7">
        <v>26</v>
      </c>
      <c r="L206" s="27">
        <v>4.7E-2</v>
      </c>
    </row>
    <row r="207" spans="1:12" x14ac:dyDescent="0.35">
      <c r="A207" s="16"/>
      <c r="B207" t="s">
        <v>1696</v>
      </c>
      <c r="C207" t="s">
        <v>1702</v>
      </c>
      <c r="D207" t="s">
        <v>2070</v>
      </c>
      <c r="E207" t="s">
        <v>1694</v>
      </c>
      <c r="F207" s="1" t="s">
        <v>1451</v>
      </c>
      <c r="G207">
        <v>1</v>
      </c>
      <c r="H207" t="s">
        <v>1931</v>
      </c>
      <c r="K207">
        <v>36</v>
      </c>
      <c r="L207" s="26">
        <v>0.439</v>
      </c>
    </row>
    <row r="208" spans="1:12" x14ac:dyDescent="0.35">
      <c r="A208" s="16"/>
      <c r="B208" t="s">
        <v>1696</v>
      </c>
      <c r="C208" t="s">
        <v>1702</v>
      </c>
      <c r="D208" t="s">
        <v>2070</v>
      </c>
      <c r="E208" t="s">
        <v>1694</v>
      </c>
      <c r="F208" s="1" t="s">
        <v>1453</v>
      </c>
      <c r="G208">
        <v>2</v>
      </c>
      <c r="H208" t="s">
        <v>1931</v>
      </c>
      <c r="K208">
        <v>8</v>
      </c>
      <c r="L208" s="26">
        <v>9.8000000000000004E-2</v>
      </c>
    </row>
    <row r="209" spans="1:12" x14ac:dyDescent="0.35">
      <c r="A209" s="16"/>
      <c r="B209" t="s">
        <v>1696</v>
      </c>
      <c r="C209" t="s">
        <v>1702</v>
      </c>
      <c r="D209" t="s">
        <v>2070</v>
      </c>
      <c r="E209" t="s">
        <v>1694</v>
      </c>
      <c r="F209" s="1" t="s">
        <v>124</v>
      </c>
      <c r="G209">
        <v>3</v>
      </c>
      <c r="H209" t="s">
        <v>1931</v>
      </c>
      <c r="K209">
        <v>30</v>
      </c>
      <c r="L209" s="26">
        <v>0.36599999999999999</v>
      </c>
    </row>
    <row r="210" spans="1:12" x14ac:dyDescent="0.35">
      <c r="A210" s="16"/>
      <c r="B210" t="s">
        <v>1696</v>
      </c>
      <c r="C210" t="s">
        <v>1702</v>
      </c>
      <c r="D210" t="s">
        <v>2070</v>
      </c>
      <c r="E210" t="s">
        <v>1694</v>
      </c>
      <c r="F210" s="1" t="s">
        <v>7</v>
      </c>
      <c r="G210">
        <v>998</v>
      </c>
      <c r="H210" t="s">
        <v>1931</v>
      </c>
      <c r="K210">
        <v>8</v>
      </c>
      <c r="L210" s="26">
        <v>9.8000000000000004E-2</v>
      </c>
    </row>
    <row r="211" spans="1:12" s="7" customFormat="1" x14ac:dyDescent="0.35">
      <c r="A211" s="18"/>
      <c r="B211" s="7" t="s">
        <v>1696</v>
      </c>
      <c r="C211" s="7" t="s">
        <v>1703</v>
      </c>
      <c r="D211" s="7" t="s">
        <v>2070</v>
      </c>
      <c r="E211" s="7" t="s">
        <v>1694</v>
      </c>
      <c r="F211" s="8" t="s">
        <v>1451</v>
      </c>
      <c r="G211" s="7">
        <v>1</v>
      </c>
      <c r="H211" s="7" t="s">
        <v>1931</v>
      </c>
      <c r="K211" s="7">
        <v>119</v>
      </c>
      <c r="L211" s="27">
        <v>0.19800000000000001</v>
      </c>
    </row>
    <row r="212" spans="1:12" s="7" customFormat="1" x14ac:dyDescent="0.35">
      <c r="A212" s="18"/>
      <c r="B212" s="7" t="s">
        <v>1696</v>
      </c>
      <c r="C212" s="7" t="s">
        <v>1703</v>
      </c>
      <c r="D212" s="7" t="s">
        <v>2070</v>
      </c>
      <c r="E212" s="7" t="s">
        <v>1694</v>
      </c>
      <c r="F212" s="8" t="s">
        <v>1453</v>
      </c>
      <c r="G212" s="7">
        <v>2</v>
      </c>
      <c r="H212" s="7" t="s">
        <v>1931</v>
      </c>
      <c r="K212" s="7">
        <v>79</v>
      </c>
      <c r="L212" s="27">
        <v>0.13100000000000001</v>
      </c>
    </row>
    <row r="213" spans="1:12" s="7" customFormat="1" x14ac:dyDescent="0.35">
      <c r="A213" s="18"/>
      <c r="B213" s="7" t="s">
        <v>1696</v>
      </c>
      <c r="C213" s="7" t="s">
        <v>1703</v>
      </c>
      <c r="D213" s="7" t="s">
        <v>2070</v>
      </c>
      <c r="E213" s="7" t="s">
        <v>1694</v>
      </c>
      <c r="F213" s="8" t="s">
        <v>124</v>
      </c>
      <c r="G213" s="7">
        <v>3</v>
      </c>
      <c r="H213" s="7" t="s">
        <v>1931</v>
      </c>
      <c r="K213" s="7">
        <v>371</v>
      </c>
      <c r="L213" s="27">
        <v>0.61699999999999999</v>
      </c>
    </row>
    <row r="214" spans="1:12" s="7" customFormat="1" x14ac:dyDescent="0.35">
      <c r="A214" s="18"/>
      <c r="B214" s="7" t="s">
        <v>1696</v>
      </c>
      <c r="C214" s="7" t="s">
        <v>1703</v>
      </c>
      <c r="D214" s="7" t="s">
        <v>2070</v>
      </c>
      <c r="E214" s="7" t="s">
        <v>1694</v>
      </c>
      <c r="F214" s="8" t="s">
        <v>7</v>
      </c>
      <c r="G214" s="7">
        <v>998</v>
      </c>
      <c r="H214" s="7" t="s">
        <v>1931</v>
      </c>
      <c r="K214" s="7">
        <v>32</v>
      </c>
      <c r="L214" s="27">
        <v>5.2999999999999999E-2</v>
      </c>
    </row>
    <row r="215" spans="1:12" x14ac:dyDescent="0.35">
      <c r="A215" s="16"/>
      <c r="B215" t="s">
        <v>1696</v>
      </c>
      <c r="C215" t="s">
        <v>1704</v>
      </c>
      <c r="D215" t="s">
        <v>2070</v>
      </c>
      <c r="E215" t="s">
        <v>1694</v>
      </c>
      <c r="F215" s="1" t="s">
        <v>1451</v>
      </c>
      <c r="G215">
        <v>1</v>
      </c>
      <c r="H215" t="s">
        <v>1931</v>
      </c>
      <c r="K215">
        <v>4</v>
      </c>
      <c r="L215" s="26">
        <v>0.105</v>
      </c>
    </row>
    <row r="216" spans="1:12" x14ac:dyDescent="0.35">
      <c r="A216" s="16"/>
      <c r="B216" t="s">
        <v>1696</v>
      </c>
      <c r="C216" t="s">
        <v>1704</v>
      </c>
      <c r="D216" t="s">
        <v>2070</v>
      </c>
      <c r="E216" t="s">
        <v>1694</v>
      </c>
      <c r="F216" s="1" t="s">
        <v>1453</v>
      </c>
      <c r="G216">
        <v>2</v>
      </c>
      <c r="H216" t="s">
        <v>1931</v>
      </c>
      <c r="K216">
        <v>4</v>
      </c>
      <c r="L216" s="26">
        <v>0.105</v>
      </c>
    </row>
    <row r="217" spans="1:12" x14ac:dyDescent="0.35">
      <c r="A217" s="16"/>
      <c r="B217" t="s">
        <v>1696</v>
      </c>
      <c r="C217" t="s">
        <v>1704</v>
      </c>
      <c r="D217" t="s">
        <v>2070</v>
      </c>
      <c r="E217" t="s">
        <v>1694</v>
      </c>
      <c r="F217" s="1" t="s">
        <v>124</v>
      </c>
      <c r="G217">
        <v>3</v>
      </c>
      <c r="H217" t="s">
        <v>1931</v>
      </c>
      <c r="K217">
        <v>30</v>
      </c>
      <c r="L217" s="26">
        <v>0.78900000000000003</v>
      </c>
    </row>
    <row r="218" spans="1:12" x14ac:dyDescent="0.35">
      <c r="A218" s="16"/>
      <c r="B218" t="s">
        <v>1696</v>
      </c>
      <c r="C218" t="s">
        <v>1704</v>
      </c>
      <c r="D218" t="s">
        <v>2070</v>
      </c>
      <c r="E218" t="s">
        <v>1694</v>
      </c>
      <c r="F218" s="1" t="s">
        <v>7</v>
      </c>
      <c r="G218">
        <v>998</v>
      </c>
      <c r="H218" t="s">
        <v>1931</v>
      </c>
      <c r="K218">
        <v>0</v>
      </c>
      <c r="L218" s="26">
        <v>0</v>
      </c>
    </row>
    <row r="219" spans="1:12" s="7" customFormat="1" x14ac:dyDescent="0.35">
      <c r="A219" s="18"/>
      <c r="B219" s="7" t="s">
        <v>1696</v>
      </c>
      <c r="C219" s="7" t="s">
        <v>1705</v>
      </c>
      <c r="D219" s="7" t="s">
        <v>2070</v>
      </c>
      <c r="E219" s="7" t="s">
        <v>1694</v>
      </c>
      <c r="F219" s="8" t="s">
        <v>1451</v>
      </c>
      <c r="G219" s="7">
        <v>1</v>
      </c>
      <c r="H219" s="7" t="s">
        <v>1931</v>
      </c>
      <c r="K219" s="7">
        <v>51</v>
      </c>
      <c r="L219" s="27">
        <v>0.26800000000000002</v>
      </c>
    </row>
    <row r="220" spans="1:12" s="7" customFormat="1" x14ac:dyDescent="0.35">
      <c r="A220" s="18"/>
      <c r="B220" s="7" t="s">
        <v>1696</v>
      </c>
      <c r="C220" s="7" t="s">
        <v>1705</v>
      </c>
      <c r="D220" s="7" t="s">
        <v>2070</v>
      </c>
      <c r="E220" s="7" t="s">
        <v>1694</v>
      </c>
      <c r="F220" s="8" t="s">
        <v>1453</v>
      </c>
      <c r="G220" s="7">
        <v>2</v>
      </c>
      <c r="H220" s="7" t="s">
        <v>1931</v>
      </c>
      <c r="K220" s="7">
        <v>26</v>
      </c>
      <c r="L220" s="27">
        <v>0.13700000000000001</v>
      </c>
    </row>
    <row r="221" spans="1:12" s="7" customFormat="1" x14ac:dyDescent="0.35">
      <c r="A221" s="18"/>
      <c r="B221" s="7" t="s">
        <v>1696</v>
      </c>
      <c r="C221" s="7" t="s">
        <v>1705</v>
      </c>
      <c r="D221" s="7" t="s">
        <v>2070</v>
      </c>
      <c r="E221" s="7" t="s">
        <v>1694</v>
      </c>
      <c r="F221" s="8" t="s">
        <v>124</v>
      </c>
      <c r="G221" s="7">
        <v>3</v>
      </c>
      <c r="H221" s="7" t="s">
        <v>1931</v>
      </c>
      <c r="K221" s="7">
        <v>99</v>
      </c>
      <c r="L221" s="27">
        <v>0.52100000000000002</v>
      </c>
    </row>
    <row r="222" spans="1:12" s="7" customFormat="1" x14ac:dyDescent="0.35">
      <c r="A222" s="18"/>
      <c r="B222" s="7" t="s">
        <v>1696</v>
      </c>
      <c r="C222" s="7" t="s">
        <v>1705</v>
      </c>
      <c r="D222" s="7" t="s">
        <v>2070</v>
      </c>
      <c r="E222" s="7" t="s">
        <v>1694</v>
      </c>
      <c r="F222" s="8" t="s">
        <v>7</v>
      </c>
      <c r="G222" s="7">
        <v>998</v>
      </c>
      <c r="H222" s="7" t="s">
        <v>1931</v>
      </c>
      <c r="K222" s="7">
        <v>14</v>
      </c>
      <c r="L222" s="27">
        <v>7.3999999999999996E-2</v>
      </c>
    </row>
    <row r="223" spans="1:12" x14ac:dyDescent="0.35">
      <c r="A223" s="16"/>
      <c r="B223" t="s">
        <v>1696</v>
      </c>
      <c r="C223" t="s">
        <v>1706</v>
      </c>
      <c r="D223" t="s">
        <v>2070</v>
      </c>
      <c r="E223" t="s">
        <v>1694</v>
      </c>
      <c r="F223" s="1" t="s">
        <v>1451</v>
      </c>
      <c r="G223">
        <v>1</v>
      </c>
      <c r="H223" t="s">
        <v>1931</v>
      </c>
      <c r="K223">
        <v>140</v>
      </c>
      <c r="L223" s="26">
        <v>0.28499999999999998</v>
      </c>
    </row>
    <row r="224" spans="1:12" x14ac:dyDescent="0.35">
      <c r="A224" s="16"/>
      <c r="B224" t="s">
        <v>1696</v>
      </c>
      <c r="C224" t="s">
        <v>1706</v>
      </c>
      <c r="D224" t="s">
        <v>2070</v>
      </c>
      <c r="E224" t="s">
        <v>1694</v>
      </c>
      <c r="F224" s="1" t="s">
        <v>1453</v>
      </c>
      <c r="G224">
        <v>2</v>
      </c>
      <c r="H224" t="s">
        <v>1931</v>
      </c>
      <c r="K224">
        <v>148</v>
      </c>
      <c r="L224" s="26">
        <v>0.30099999999999999</v>
      </c>
    </row>
    <row r="225" spans="1:12" x14ac:dyDescent="0.35">
      <c r="A225" s="16"/>
      <c r="B225" t="s">
        <v>1696</v>
      </c>
      <c r="C225" t="s">
        <v>1706</v>
      </c>
      <c r="D225" t="s">
        <v>2070</v>
      </c>
      <c r="E225" t="s">
        <v>1694</v>
      </c>
      <c r="F225" s="1" t="s">
        <v>124</v>
      </c>
      <c r="G225">
        <v>3</v>
      </c>
      <c r="H225" t="s">
        <v>1931</v>
      </c>
      <c r="K225">
        <v>169</v>
      </c>
      <c r="L225" s="26">
        <v>0.34399999999999997</v>
      </c>
    </row>
    <row r="226" spans="1:12" x14ac:dyDescent="0.35">
      <c r="A226" s="16"/>
      <c r="B226" t="s">
        <v>1696</v>
      </c>
      <c r="C226" t="s">
        <v>1706</v>
      </c>
      <c r="D226" t="s">
        <v>2070</v>
      </c>
      <c r="E226" t="s">
        <v>1694</v>
      </c>
      <c r="F226" s="1" t="s">
        <v>7</v>
      </c>
      <c r="G226">
        <v>998</v>
      </c>
      <c r="H226" t="s">
        <v>1931</v>
      </c>
      <c r="K226">
        <v>34</v>
      </c>
      <c r="L226" s="26">
        <v>6.9000000000000006E-2</v>
      </c>
    </row>
    <row r="227" spans="1:12" s="7" customFormat="1" x14ac:dyDescent="0.35">
      <c r="A227" s="18"/>
      <c r="B227" s="7" t="s">
        <v>1696</v>
      </c>
      <c r="C227" s="7" t="s">
        <v>1707</v>
      </c>
      <c r="D227" s="7" t="s">
        <v>2070</v>
      </c>
      <c r="E227" s="7" t="s">
        <v>1694</v>
      </c>
      <c r="F227" s="8" t="s">
        <v>1451</v>
      </c>
      <c r="G227" s="7">
        <v>1</v>
      </c>
      <c r="H227" s="7" t="s">
        <v>1931</v>
      </c>
      <c r="K227" s="7">
        <v>240</v>
      </c>
      <c r="L227" s="27">
        <v>0.19900000000000001</v>
      </c>
    </row>
    <row r="228" spans="1:12" s="7" customFormat="1" x14ac:dyDescent="0.35">
      <c r="A228" s="18"/>
      <c r="B228" s="7" t="s">
        <v>1696</v>
      </c>
      <c r="C228" s="7" t="s">
        <v>1707</v>
      </c>
      <c r="D228" s="7" t="s">
        <v>2070</v>
      </c>
      <c r="E228" s="7" t="s">
        <v>1694</v>
      </c>
      <c r="F228" s="8" t="s">
        <v>1453</v>
      </c>
      <c r="G228" s="7">
        <v>2</v>
      </c>
      <c r="H228" s="7" t="s">
        <v>1931</v>
      </c>
      <c r="K228" s="7">
        <v>206</v>
      </c>
      <c r="L228" s="27">
        <v>0.17</v>
      </c>
    </row>
    <row r="229" spans="1:12" s="7" customFormat="1" x14ac:dyDescent="0.35">
      <c r="A229" s="18"/>
      <c r="B229" s="7" t="s">
        <v>1696</v>
      </c>
      <c r="C229" s="7" t="s">
        <v>1707</v>
      </c>
      <c r="D229" s="7" t="s">
        <v>2070</v>
      </c>
      <c r="E229" s="7" t="s">
        <v>1694</v>
      </c>
      <c r="F229" s="8" t="s">
        <v>124</v>
      </c>
      <c r="G229" s="7">
        <v>3</v>
      </c>
      <c r="H229" s="7" t="s">
        <v>1931</v>
      </c>
      <c r="K229" s="7">
        <v>729</v>
      </c>
      <c r="L229" s="27">
        <v>0.60299999999999998</v>
      </c>
    </row>
    <row r="230" spans="1:12" s="7" customFormat="1" x14ac:dyDescent="0.35">
      <c r="A230" s="18"/>
      <c r="B230" s="7" t="s">
        <v>1696</v>
      </c>
      <c r="C230" s="7" t="s">
        <v>1707</v>
      </c>
      <c r="D230" s="7" t="s">
        <v>2070</v>
      </c>
      <c r="E230" s="7" t="s">
        <v>1694</v>
      </c>
      <c r="F230" s="8" t="s">
        <v>7</v>
      </c>
      <c r="G230" s="7">
        <v>998</v>
      </c>
      <c r="H230" s="7" t="s">
        <v>1931</v>
      </c>
      <c r="K230" s="7">
        <v>34</v>
      </c>
      <c r="L230" s="27">
        <v>2.8000000000000001E-2</v>
      </c>
    </row>
    <row r="231" spans="1:12" x14ac:dyDescent="0.35">
      <c r="A231" s="16"/>
      <c r="B231" t="s">
        <v>1696</v>
      </c>
      <c r="C231" t="s">
        <v>1708</v>
      </c>
      <c r="D231" t="s">
        <v>2070</v>
      </c>
      <c r="E231" t="s">
        <v>1694</v>
      </c>
      <c r="F231" s="1" t="s">
        <v>1451</v>
      </c>
      <c r="G231">
        <v>1</v>
      </c>
      <c r="H231" t="s">
        <v>1931</v>
      </c>
      <c r="K231">
        <v>422</v>
      </c>
      <c r="L231" s="26">
        <v>0.27700000000000002</v>
      </c>
    </row>
    <row r="232" spans="1:12" x14ac:dyDescent="0.35">
      <c r="A232" s="16"/>
      <c r="B232" t="s">
        <v>1696</v>
      </c>
      <c r="C232" t="s">
        <v>1708</v>
      </c>
      <c r="D232" t="s">
        <v>2070</v>
      </c>
      <c r="E232" t="s">
        <v>1694</v>
      </c>
      <c r="F232" s="1" t="s">
        <v>1453</v>
      </c>
      <c r="G232">
        <v>2</v>
      </c>
      <c r="H232" t="s">
        <v>1931</v>
      </c>
      <c r="K232">
        <v>210</v>
      </c>
      <c r="L232" s="26">
        <v>0.13800000000000001</v>
      </c>
    </row>
    <row r="233" spans="1:12" x14ac:dyDescent="0.35">
      <c r="A233" s="16"/>
      <c r="B233" t="s">
        <v>1696</v>
      </c>
      <c r="C233" t="s">
        <v>1708</v>
      </c>
      <c r="D233" t="s">
        <v>2070</v>
      </c>
      <c r="E233" t="s">
        <v>1694</v>
      </c>
      <c r="F233" s="1" t="s">
        <v>124</v>
      </c>
      <c r="G233">
        <v>3</v>
      </c>
      <c r="H233" t="s">
        <v>1931</v>
      </c>
      <c r="K233">
        <v>820</v>
      </c>
      <c r="L233" s="26">
        <v>0.53700000000000003</v>
      </c>
    </row>
    <row r="234" spans="1:12" x14ac:dyDescent="0.35">
      <c r="A234" s="16"/>
      <c r="B234" t="s">
        <v>1696</v>
      </c>
      <c r="C234" t="s">
        <v>1708</v>
      </c>
      <c r="D234" t="s">
        <v>2070</v>
      </c>
      <c r="E234" t="s">
        <v>1694</v>
      </c>
      <c r="F234" s="1" t="s">
        <v>7</v>
      </c>
      <c r="G234">
        <v>998</v>
      </c>
      <c r="H234" t="s">
        <v>1931</v>
      </c>
      <c r="K234">
        <v>74</v>
      </c>
      <c r="L234" s="26">
        <v>4.8000000000000001E-2</v>
      </c>
    </row>
    <row r="235" spans="1:12" s="7" customFormat="1" x14ac:dyDescent="0.35">
      <c r="A235" s="18"/>
      <c r="B235" s="7" t="s">
        <v>1696</v>
      </c>
      <c r="C235" s="7" t="s">
        <v>1709</v>
      </c>
      <c r="D235" s="7" t="s">
        <v>2070</v>
      </c>
      <c r="E235" s="7" t="s">
        <v>1694</v>
      </c>
      <c r="F235" s="8" t="s">
        <v>1451</v>
      </c>
      <c r="G235" s="7">
        <v>1</v>
      </c>
      <c r="H235" s="7" t="s">
        <v>1931</v>
      </c>
      <c r="K235" s="7">
        <v>135</v>
      </c>
      <c r="L235" s="27">
        <v>0.433</v>
      </c>
    </row>
    <row r="236" spans="1:12" s="7" customFormat="1" x14ac:dyDescent="0.35">
      <c r="A236" s="18"/>
      <c r="B236" s="7" t="s">
        <v>1696</v>
      </c>
      <c r="C236" s="7" t="s">
        <v>1709</v>
      </c>
      <c r="D236" s="7" t="s">
        <v>2070</v>
      </c>
      <c r="E236" s="7" t="s">
        <v>1694</v>
      </c>
      <c r="F236" s="8" t="s">
        <v>1453</v>
      </c>
      <c r="G236" s="7">
        <v>2</v>
      </c>
      <c r="H236" s="7" t="s">
        <v>1931</v>
      </c>
      <c r="K236" s="7">
        <v>51</v>
      </c>
      <c r="L236" s="27">
        <v>0.16300000000000001</v>
      </c>
    </row>
    <row r="237" spans="1:12" s="7" customFormat="1" x14ac:dyDescent="0.35">
      <c r="A237" s="18"/>
      <c r="B237" s="7" t="s">
        <v>1696</v>
      </c>
      <c r="C237" s="7" t="s">
        <v>1709</v>
      </c>
      <c r="D237" s="7" t="s">
        <v>2070</v>
      </c>
      <c r="E237" s="7" t="s">
        <v>1694</v>
      </c>
      <c r="F237" s="8" t="s">
        <v>124</v>
      </c>
      <c r="G237" s="7">
        <v>3</v>
      </c>
      <c r="H237" s="7" t="s">
        <v>1931</v>
      </c>
      <c r="K237" s="7">
        <v>106</v>
      </c>
      <c r="L237" s="27">
        <v>0.34</v>
      </c>
    </row>
    <row r="238" spans="1:12" s="7" customFormat="1" x14ac:dyDescent="0.35">
      <c r="A238" s="18"/>
      <c r="B238" s="7" t="s">
        <v>1696</v>
      </c>
      <c r="C238" s="7" t="s">
        <v>1709</v>
      </c>
      <c r="D238" s="7" t="s">
        <v>2070</v>
      </c>
      <c r="E238" s="7" t="s">
        <v>1694</v>
      </c>
      <c r="F238" s="8" t="s">
        <v>7</v>
      </c>
      <c r="G238" s="7">
        <v>998</v>
      </c>
      <c r="H238" s="7" t="s">
        <v>1931</v>
      </c>
      <c r="K238" s="7">
        <v>20</v>
      </c>
      <c r="L238" s="27">
        <v>6.4000000000000001E-2</v>
      </c>
    </row>
    <row r="239" spans="1:12" x14ac:dyDescent="0.35">
      <c r="A239" s="16"/>
      <c r="B239" t="s">
        <v>1696</v>
      </c>
      <c r="C239" t="s">
        <v>1710</v>
      </c>
      <c r="D239" t="s">
        <v>2070</v>
      </c>
      <c r="E239" t="s">
        <v>1694</v>
      </c>
      <c r="F239" s="1" t="s">
        <v>1451</v>
      </c>
      <c r="G239">
        <v>1</v>
      </c>
      <c r="H239" t="s">
        <v>1931</v>
      </c>
      <c r="K239">
        <v>43</v>
      </c>
      <c r="L239" s="26">
        <v>0.34399999999999997</v>
      </c>
    </row>
    <row r="240" spans="1:12" x14ac:dyDescent="0.35">
      <c r="A240" s="16"/>
      <c r="B240" t="s">
        <v>1696</v>
      </c>
      <c r="C240" t="s">
        <v>1710</v>
      </c>
      <c r="D240" t="s">
        <v>2070</v>
      </c>
      <c r="E240" t="s">
        <v>1694</v>
      </c>
      <c r="F240" s="1" t="s">
        <v>1453</v>
      </c>
      <c r="G240">
        <v>2</v>
      </c>
      <c r="H240" t="s">
        <v>1931</v>
      </c>
      <c r="K240">
        <v>13</v>
      </c>
      <c r="L240" s="26">
        <v>0.104</v>
      </c>
    </row>
    <row r="241" spans="1:12" x14ac:dyDescent="0.35">
      <c r="A241" s="16"/>
      <c r="B241" t="s">
        <v>1696</v>
      </c>
      <c r="C241" t="s">
        <v>1710</v>
      </c>
      <c r="D241" t="s">
        <v>2070</v>
      </c>
      <c r="E241" t="s">
        <v>1694</v>
      </c>
      <c r="F241" s="1" t="s">
        <v>124</v>
      </c>
      <c r="G241">
        <v>3</v>
      </c>
      <c r="H241" t="s">
        <v>1931</v>
      </c>
      <c r="K241">
        <v>61</v>
      </c>
      <c r="L241" s="26">
        <v>0.48799999999999999</v>
      </c>
    </row>
    <row r="242" spans="1:12" x14ac:dyDescent="0.35">
      <c r="A242" s="16"/>
      <c r="B242" t="s">
        <v>1696</v>
      </c>
      <c r="C242" t="s">
        <v>1710</v>
      </c>
      <c r="D242" t="s">
        <v>2070</v>
      </c>
      <c r="E242" t="s">
        <v>1694</v>
      </c>
      <c r="F242" s="1" t="s">
        <v>7</v>
      </c>
      <c r="G242">
        <v>998</v>
      </c>
      <c r="H242" t="s">
        <v>1931</v>
      </c>
      <c r="K242">
        <v>8</v>
      </c>
      <c r="L242" s="26">
        <v>6.4000000000000001E-2</v>
      </c>
    </row>
    <row r="243" spans="1:12" s="7" customFormat="1" x14ac:dyDescent="0.35">
      <c r="A243" s="18"/>
      <c r="B243" s="7" t="s">
        <v>1696</v>
      </c>
      <c r="C243" s="7" t="s">
        <v>1711</v>
      </c>
      <c r="D243" s="7" t="s">
        <v>2070</v>
      </c>
      <c r="E243" s="7" t="s">
        <v>1694</v>
      </c>
      <c r="F243" s="8" t="s">
        <v>1451</v>
      </c>
      <c r="G243" s="7">
        <v>1</v>
      </c>
      <c r="H243" s="7" t="s">
        <v>1931</v>
      </c>
      <c r="K243" s="7">
        <v>164</v>
      </c>
      <c r="L243" s="27">
        <v>0.29699999999999999</v>
      </c>
    </row>
    <row r="244" spans="1:12" s="7" customFormat="1" x14ac:dyDescent="0.35">
      <c r="A244" s="18"/>
      <c r="B244" s="7" t="s">
        <v>1696</v>
      </c>
      <c r="C244" s="7" t="s">
        <v>1711</v>
      </c>
      <c r="D244" s="7" t="s">
        <v>2070</v>
      </c>
      <c r="E244" s="7" t="s">
        <v>1694</v>
      </c>
      <c r="F244" s="8" t="s">
        <v>1453</v>
      </c>
      <c r="G244" s="7">
        <v>2</v>
      </c>
      <c r="H244" s="7" t="s">
        <v>1931</v>
      </c>
      <c r="K244" s="7">
        <v>83</v>
      </c>
      <c r="L244" s="27">
        <v>0.15</v>
      </c>
    </row>
    <row r="245" spans="1:12" s="7" customFormat="1" x14ac:dyDescent="0.35">
      <c r="A245" s="18"/>
      <c r="B245" s="7" t="s">
        <v>1696</v>
      </c>
      <c r="C245" s="7" t="s">
        <v>1711</v>
      </c>
      <c r="D245" s="7" t="s">
        <v>2070</v>
      </c>
      <c r="E245" s="7" t="s">
        <v>1694</v>
      </c>
      <c r="F245" s="8" t="s">
        <v>124</v>
      </c>
      <c r="G245" s="7">
        <v>3</v>
      </c>
      <c r="H245" s="7" t="s">
        <v>1931</v>
      </c>
      <c r="K245" s="7">
        <v>271</v>
      </c>
      <c r="L245" s="27">
        <v>0.49099999999999999</v>
      </c>
    </row>
    <row r="246" spans="1:12" s="7" customFormat="1" x14ac:dyDescent="0.35">
      <c r="A246" s="18"/>
      <c r="B246" s="7" t="s">
        <v>1696</v>
      </c>
      <c r="C246" s="7" t="s">
        <v>1711</v>
      </c>
      <c r="D246" s="7" t="s">
        <v>2070</v>
      </c>
      <c r="E246" s="7" t="s">
        <v>1694</v>
      </c>
      <c r="F246" s="8" t="s">
        <v>7</v>
      </c>
      <c r="G246" s="7">
        <v>998</v>
      </c>
      <c r="H246" s="7" t="s">
        <v>1931</v>
      </c>
      <c r="K246" s="7">
        <v>34</v>
      </c>
      <c r="L246" s="27">
        <v>6.2E-2</v>
      </c>
    </row>
    <row r="247" spans="1:12" x14ac:dyDescent="0.35">
      <c r="A247" s="16"/>
      <c r="B247" t="s">
        <v>1696</v>
      </c>
      <c r="C247" t="s">
        <v>1712</v>
      </c>
      <c r="D247" t="s">
        <v>2070</v>
      </c>
      <c r="E247" t="s">
        <v>1694</v>
      </c>
      <c r="F247" s="1" t="s">
        <v>1451</v>
      </c>
      <c r="G247">
        <v>1</v>
      </c>
      <c r="H247" t="s">
        <v>1931</v>
      </c>
      <c r="K247">
        <v>25</v>
      </c>
      <c r="L247" s="26">
        <v>0.41699999999999998</v>
      </c>
    </row>
    <row r="248" spans="1:12" x14ac:dyDescent="0.35">
      <c r="A248" s="16"/>
      <c r="B248" t="s">
        <v>1696</v>
      </c>
      <c r="C248" t="s">
        <v>1712</v>
      </c>
      <c r="D248" t="s">
        <v>2070</v>
      </c>
      <c r="E248" t="s">
        <v>1694</v>
      </c>
      <c r="F248" s="1" t="s">
        <v>1453</v>
      </c>
      <c r="G248">
        <v>2</v>
      </c>
      <c r="H248" t="s">
        <v>1931</v>
      </c>
      <c r="K248">
        <v>13</v>
      </c>
      <c r="L248" s="26">
        <v>0.217</v>
      </c>
    </row>
    <row r="249" spans="1:12" x14ac:dyDescent="0.35">
      <c r="A249" s="16"/>
      <c r="B249" t="s">
        <v>1696</v>
      </c>
      <c r="C249" t="s">
        <v>1712</v>
      </c>
      <c r="D249" t="s">
        <v>2070</v>
      </c>
      <c r="E249" t="s">
        <v>1694</v>
      </c>
      <c r="F249" s="1" t="s">
        <v>124</v>
      </c>
      <c r="G249">
        <v>3</v>
      </c>
      <c r="H249" t="s">
        <v>1931</v>
      </c>
      <c r="K249">
        <v>19</v>
      </c>
      <c r="L249" s="26">
        <v>0.317</v>
      </c>
    </row>
    <row r="250" spans="1:12" x14ac:dyDescent="0.35">
      <c r="A250" s="16"/>
      <c r="B250" t="s">
        <v>1696</v>
      </c>
      <c r="C250" t="s">
        <v>1712</v>
      </c>
      <c r="D250" t="s">
        <v>2070</v>
      </c>
      <c r="E250" t="s">
        <v>1694</v>
      </c>
      <c r="F250" s="1" t="s">
        <v>7</v>
      </c>
      <c r="G250">
        <v>998</v>
      </c>
      <c r="H250" t="s">
        <v>1931</v>
      </c>
      <c r="K250">
        <v>3</v>
      </c>
      <c r="L250" s="26">
        <v>0.05</v>
      </c>
    </row>
    <row r="251" spans="1:12" s="7" customFormat="1" x14ac:dyDescent="0.35">
      <c r="A251" s="18"/>
      <c r="B251" s="7" t="s">
        <v>1696</v>
      </c>
      <c r="C251" s="7" t="s">
        <v>1713</v>
      </c>
      <c r="D251" s="7" t="s">
        <v>2070</v>
      </c>
      <c r="E251" s="7" t="s">
        <v>1694</v>
      </c>
      <c r="F251" s="8" t="s">
        <v>1451</v>
      </c>
      <c r="G251" s="7">
        <v>1</v>
      </c>
      <c r="H251" s="7" t="s">
        <v>1931</v>
      </c>
      <c r="K251" s="7">
        <v>194</v>
      </c>
      <c r="L251" s="27">
        <v>0.18</v>
      </c>
    </row>
    <row r="252" spans="1:12" s="7" customFormat="1" x14ac:dyDescent="0.35">
      <c r="A252" s="18"/>
      <c r="B252" s="7" t="s">
        <v>1696</v>
      </c>
      <c r="C252" s="7" t="s">
        <v>1713</v>
      </c>
      <c r="D252" s="7" t="s">
        <v>2070</v>
      </c>
      <c r="E252" s="7" t="s">
        <v>1694</v>
      </c>
      <c r="F252" s="8" t="s">
        <v>1453</v>
      </c>
      <c r="G252" s="7">
        <v>2</v>
      </c>
      <c r="H252" s="7" t="s">
        <v>1931</v>
      </c>
      <c r="K252" s="7">
        <v>123</v>
      </c>
      <c r="L252" s="27">
        <v>0.114</v>
      </c>
    </row>
    <row r="253" spans="1:12" s="7" customFormat="1" x14ac:dyDescent="0.35">
      <c r="A253" s="18"/>
      <c r="B253" s="7" t="s">
        <v>1696</v>
      </c>
      <c r="C253" s="7" t="s">
        <v>1713</v>
      </c>
      <c r="D253" s="7" t="s">
        <v>2070</v>
      </c>
      <c r="E253" s="7" t="s">
        <v>1694</v>
      </c>
      <c r="F253" s="8" t="s">
        <v>124</v>
      </c>
      <c r="G253" s="7">
        <v>3</v>
      </c>
      <c r="H253" s="7" t="s">
        <v>1931</v>
      </c>
      <c r="K253" s="7">
        <v>695</v>
      </c>
      <c r="L253" s="27">
        <v>0.64400000000000002</v>
      </c>
    </row>
    <row r="254" spans="1:12" s="7" customFormat="1" x14ac:dyDescent="0.35">
      <c r="A254" s="18"/>
      <c r="B254" s="7" t="s">
        <v>1696</v>
      </c>
      <c r="C254" s="7" t="s">
        <v>1713</v>
      </c>
      <c r="D254" s="7" t="s">
        <v>2070</v>
      </c>
      <c r="E254" s="7" t="s">
        <v>1694</v>
      </c>
      <c r="F254" s="8" t="s">
        <v>7</v>
      </c>
      <c r="G254" s="7">
        <v>998</v>
      </c>
      <c r="H254" s="7" t="s">
        <v>1931</v>
      </c>
      <c r="K254" s="7">
        <v>68</v>
      </c>
      <c r="L254" s="27">
        <v>6.3E-2</v>
      </c>
    </row>
    <row r="255" spans="1:12" x14ac:dyDescent="0.35">
      <c r="A255" s="16"/>
      <c r="B255" t="s">
        <v>1696</v>
      </c>
      <c r="C255" t="s">
        <v>1714</v>
      </c>
      <c r="D255" t="s">
        <v>2070</v>
      </c>
      <c r="E255" t="s">
        <v>1694</v>
      </c>
      <c r="F255" s="1" t="s">
        <v>1451</v>
      </c>
      <c r="G255">
        <v>1</v>
      </c>
      <c r="H255" t="s">
        <v>1931</v>
      </c>
      <c r="K255">
        <v>103</v>
      </c>
      <c r="L255" s="26">
        <v>0.34699999999999998</v>
      </c>
    </row>
    <row r="256" spans="1:12" x14ac:dyDescent="0.35">
      <c r="A256" s="16"/>
      <c r="B256" t="s">
        <v>1696</v>
      </c>
      <c r="C256" t="s">
        <v>1714</v>
      </c>
      <c r="D256" t="s">
        <v>2070</v>
      </c>
      <c r="E256" t="s">
        <v>1694</v>
      </c>
      <c r="F256" s="1" t="s">
        <v>1453</v>
      </c>
      <c r="G256">
        <v>2</v>
      </c>
      <c r="H256" t="s">
        <v>1931</v>
      </c>
      <c r="K256">
        <v>56</v>
      </c>
      <c r="L256" s="26">
        <v>0.189</v>
      </c>
    </row>
    <row r="257" spans="1:12" x14ac:dyDescent="0.35">
      <c r="A257" s="16"/>
      <c r="B257" t="s">
        <v>1696</v>
      </c>
      <c r="C257" t="s">
        <v>1714</v>
      </c>
      <c r="D257" t="s">
        <v>2070</v>
      </c>
      <c r="E257" t="s">
        <v>1694</v>
      </c>
      <c r="F257" s="1" t="s">
        <v>124</v>
      </c>
      <c r="G257">
        <v>3</v>
      </c>
      <c r="H257" t="s">
        <v>1931</v>
      </c>
      <c r="K257">
        <v>131</v>
      </c>
      <c r="L257" s="26">
        <v>0.441</v>
      </c>
    </row>
    <row r="258" spans="1:12" x14ac:dyDescent="0.35">
      <c r="A258" s="16"/>
      <c r="B258" t="s">
        <v>1696</v>
      </c>
      <c r="C258" t="s">
        <v>1714</v>
      </c>
      <c r="D258" t="s">
        <v>2070</v>
      </c>
      <c r="E258" t="s">
        <v>1694</v>
      </c>
      <c r="F258" s="1" t="s">
        <v>7</v>
      </c>
      <c r="G258">
        <v>998</v>
      </c>
      <c r="H258" t="s">
        <v>1931</v>
      </c>
      <c r="K258">
        <v>7</v>
      </c>
      <c r="L258" s="26">
        <v>2.4E-2</v>
      </c>
    </row>
    <row r="259" spans="1:12" s="7" customFormat="1" x14ac:dyDescent="0.35">
      <c r="A259" s="18"/>
      <c r="B259" s="7" t="s">
        <v>1696</v>
      </c>
      <c r="C259" s="7" t="s">
        <v>1715</v>
      </c>
      <c r="D259" s="7" t="s">
        <v>2070</v>
      </c>
      <c r="E259" s="7" t="s">
        <v>1694</v>
      </c>
      <c r="F259" s="8" t="s">
        <v>1451</v>
      </c>
      <c r="G259" s="7">
        <v>1</v>
      </c>
      <c r="H259" s="7" t="s">
        <v>1931</v>
      </c>
      <c r="K259" s="7">
        <v>161</v>
      </c>
      <c r="L259" s="27">
        <v>0.25</v>
      </c>
    </row>
    <row r="260" spans="1:12" s="7" customFormat="1" x14ac:dyDescent="0.35">
      <c r="A260" s="18"/>
      <c r="B260" s="7" t="s">
        <v>1696</v>
      </c>
      <c r="C260" s="7" t="s">
        <v>1715</v>
      </c>
      <c r="D260" s="7" t="s">
        <v>2070</v>
      </c>
      <c r="E260" s="7" t="s">
        <v>1694</v>
      </c>
      <c r="F260" s="8" t="s">
        <v>1453</v>
      </c>
      <c r="G260" s="7">
        <v>2</v>
      </c>
      <c r="H260" s="7" t="s">
        <v>1931</v>
      </c>
      <c r="K260" s="7">
        <v>107</v>
      </c>
      <c r="L260" s="27">
        <v>0.16600000000000001</v>
      </c>
    </row>
    <row r="261" spans="1:12" s="7" customFormat="1" x14ac:dyDescent="0.35">
      <c r="A261" s="18"/>
      <c r="B261" s="7" t="s">
        <v>1696</v>
      </c>
      <c r="C261" s="7" t="s">
        <v>1715</v>
      </c>
      <c r="D261" s="7" t="s">
        <v>2070</v>
      </c>
      <c r="E261" s="7" t="s">
        <v>1694</v>
      </c>
      <c r="F261" s="8" t="s">
        <v>124</v>
      </c>
      <c r="G261" s="7">
        <v>3</v>
      </c>
      <c r="H261" s="7" t="s">
        <v>1931</v>
      </c>
      <c r="K261" s="7">
        <v>361</v>
      </c>
      <c r="L261" s="27">
        <v>0.56100000000000005</v>
      </c>
    </row>
    <row r="262" spans="1:12" s="7" customFormat="1" x14ac:dyDescent="0.35">
      <c r="A262" s="18"/>
      <c r="B262" s="7" t="s">
        <v>1696</v>
      </c>
      <c r="C262" s="7" t="s">
        <v>1715</v>
      </c>
      <c r="D262" s="7" t="s">
        <v>2070</v>
      </c>
      <c r="E262" s="7" t="s">
        <v>1694</v>
      </c>
      <c r="F262" s="8" t="s">
        <v>7</v>
      </c>
      <c r="G262" s="7">
        <v>998</v>
      </c>
      <c r="H262" s="7" t="s">
        <v>1931</v>
      </c>
      <c r="K262" s="7">
        <v>15</v>
      </c>
      <c r="L262" s="27">
        <v>2.3E-2</v>
      </c>
    </row>
    <row r="263" spans="1:12" x14ac:dyDescent="0.35">
      <c r="A263" s="16"/>
      <c r="B263" t="s">
        <v>1719</v>
      </c>
      <c r="C263" t="s">
        <v>1718</v>
      </c>
      <c r="D263" t="s">
        <v>2068</v>
      </c>
      <c r="E263" t="s">
        <v>1716</v>
      </c>
      <c r="F263" s="1" t="s">
        <v>1717</v>
      </c>
      <c r="G263">
        <v>1</v>
      </c>
      <c r="H263" t="s">
        <v>1931</v>
      </c>
      <c r="K263">
        <v>1995</v>
      </c>
      <c r="L263" s="26">
        <v>0.25900000000000001</v>
      </c>
    </row>
    <row r="264" spans="1:12" x14ac:dyDescent="0.35">
      <c r="A264" s="16"/>
      <c r="B264" t="s">
        <v>1719</v>
      </c>
      <c r="C264" t="s">
        <v>1718</v>
      </c>
      <c r="D264" t="s">
        <v>2068</v>
      </c>
      <c r="E264" t="s">
        <v>1716</v>
      </c>
      <c r="F264" s="1" t="s">
        <v>1720</v>
      </c>
      <c r="G264">
        <v>2</v>
      </c>
      <c r="H264" t="s">
        <v>1931</v>
      </c>
      <c r="K264">
        <v>3654</v>
      </c>
      <c r="L264" s="26">
        <v>0.47499999999999998</v>
      </c>
    </row>
    <row r="265" spans="1:12" x14ac:dyDescent="0.35">
      <c r="A265" s="16"/>
      <c r="B265" t="s">
        <v>1719</v>
      </c>
      <c r="C265" t="s">
        <v>1718</v>
      </c>
      <c r="D265" t="s">
        <v>2068</v>
      </c>
      <c r="E265" t="s">
        <v>1716</v>
      </c>
      <c r="F265" s="1" t="s">
        <v>1721</v>
      </c>
      <c r="G265">
        <v>3</v>
      </c>
      <c r="H265" t="s">
        <v>1931</v>
      </c>
      <c r="K265">
        <v>1587</v>
      </c>
      <c r="L265" s="26">
        <v>0.20599999999999999</v>
      </c>
    </row>
    <row r="266" spans="1:12" x14ac:dyDescent="0.35">
      <c r="A266" s="16"/>
      <c r="B266" t="s">
        <v>1719</v>
      </c>
      <c r="C266" t="s">
        <v>1718</v>
      </c>
      <c r="D266" t="s">
        <v>2068</v>
      </c>
      <c r="E266" t="s">
        <v>1716</v>
      </c>
      <c r="F266" s="1" t="s">
        <v>1722</v>
      </c>
      <c r="G266">
        <v>4</v>
      </c>
      <c r="H266" t="s">
        <v>1931</v>
      </c>
      <c r="K266">
        <v>382</v>
      </c>
      <c r="L266" s="26">
        <v>0.05</v>
      </c>
    </row>
    <row r="267" spans="1:12" x14ac:dyDescent="0.35">
      <c r="A267" s="16"/>
      <c r="B267" t="s">
        <v>1719</v>
      </c>
      <c r="C267" t="s">
        <v>1718</v>
      </c>
      <c r="D267" t="s">
        <v>2068</v>
      </c>
      <c r="E267" t="s">
        <v>1716</v>
      </c>
      <c r="F267" s="1" t="s">
        <v>7</v>
      </c>
      <c r="G267">
        <v>998</v>
      </c>
      <c r="H267" t="s">
        <v>1931</v>
      </c>
      <c r="K267">
        <v>74</v>
      </c>
      <c r="L267" s="26">
        <v>0.01</v>
      </c>
    </row>
    <row r="268" spans="1:12" s="7" customFormat="1" x14ac:dyDescent="0.35">
      <c r="A268" s="18"/>
      <c r="B268" s="7" t="s">
        <v>1719</v>
      </c>
      <c r="C268" s="7" t="s">
        <v>1723</v>
      </c>
      <c r="D268" s="7" t="s">
        <v>2068</v>
      </c>
      <c r="E268" s="7" t="s">
        <v>1716</v>
      </c>
      <c r="F268" s="8" t="s">
        <v>1717</v>
      </c>
      <c r="G268" s="7">
        <v>1</v>
      </c>
      <c r="H268" s="7" t="s">
        <v>1931</v>
      </c>
      <c r="K268" s="7">
        <v>1179</v>
      </c>
      <c r="L268" s="27">
        <v>0.153</v>
      </c>
    </row>
    <row r="269" spans="1:12" s="7" customFormat="1" x14ac:dyDescent="0.35">
      <c r="A269" s="18"/>
      <c r="B269" s="7" t="s">
        <v>1719</v>
      </c>
      <c r="C269" s="7" t="s">
        <v>1723</v>
      </c>
      <c r="D269" s="7" t="s">
        <v>2068</v>
      </c>
      <c r="E269" s="7" t="s">
        <v>1716</v>
      </c>
      <c r="F269" s="8" t="s">
        <v>1720</v>
      </c>
      <c r="G269" s="7">
        <v>2</v>
      </c>
      <c r="H269" s="7" t="s">
        <v>1931</v>
      </c>
      <c r="K269" s="7">
        <v>3448</v>
      </c>
      <c r="L269" s="27">
        <v>0.44800000000000001</v>
      </c>
    </row>
    <row r="270" spans="1:12" s="7" customFormat="1" x14ac:dyDescent="0.35">
      <c r="A270" s="18"/>
      <c r="B270" s="7" t="s">
        <v>1719</v>
      </c>
      <c r="C270" s="7" t="s">
        <v>1723</v>
      </c>
      <c r="D270" s="7" t="s">
        <v>2068</v>
      </c>
      <c r="E270" s="7" t="s">
        <v>1716</v>
      </c>
      <c r="F270" s="8" t="s">
        <v>1721</v>
      </c>
      <c r="G270" s="7">
        <v>3</v>
      </c>
      <c r="H270" s="7" t="s">
        <v>1931</v>
      </c>
      <c r="K270" s="7">
        <v>2305</v>
      </c>
      <c r="L270" s="27">
        <v>0.3</v>
      </c>
    </row>
    <row r="271" spans="1:12" s="7" customFormat="1" x14ac:dyDescent="0.35">
      <c r="A271" s="18"/>
      <c r="B271" s="7" t="s">
        <v>1719</v>
      </c>
      <c r="C271" s="7" t="s">
        <v>1723</v>
      </c>
      <c r="D271" s="7" t="s">
        <v>2068</v>
      </c>
      <c r="E271" s="7" t="s">
        <v>1716</v>
      </c>
      <c r="F271" s="8" t="s">
        <v>1722</v>
      </c>
      <c r="G271" s="7">
        <v>4</v>
      </c>
      <c r="H271" s="7" t="s">
        <v>1931</v>
      </c>
      <c r="K271" s="7">
        <v>727</v>
      </c>
      <c r="L271" s="27">
        <v>9.5000000000000001E-2</v>
      </c>
    </row>
    <row r="272" spans="1:12" s="7" customFormat="1" x14ac:dyDescent="0.35">
      <c r="A272" s="18"/>
      <c r="B272" s="7" t="s">
        <v>1719</v>
      </c>
      <c r="C272" s="7" t="s">
        <v>1723</v>
      </c>
      <c r="D272" s="7" t="s">
        <v>2068</v>
      </c>
      <c r="E272" s="7" t="s">
        <v>1716</v>
      </c>
      <c r="F272" s="8" t="s">
        <v>7</v>
      </c>
      <c r="G272" s="7">
        <v>998</v>
      </c>
      <c r="H272" s="7" t="s">
        <v>1931</v>
      </c>
      <c r="K272" s="7">
        <v>33</v>
      </c>
      <c r="L272" s="27">
        <v>4.0000000000000001E-3</v>
      </c>
    </row>
    <row r="273" spans="1:12" x14ac:dyDescent="0.35">
      <c r="A273" s="16"/>
      <c r="B273" t="s">
        <v>1726</v>
      </c>
      <c r="C273" t="s">
        <v>1725</v>
      </c>
      <c r="D273" t="s">
        <v>2071</v>
      </c>
      <c r="E273" t="s">
        <v>1724</v>
      </c>
      <c r="F273" s="1" t="s">
        <v>7</v>
      </c>
      <c r="G273">
        <v>998</v>
      </c>
      <c r="H273" t="s">
        <v>1929</v>
      </c>
      <c r="K273">
        <v>60</v>
      </c>
      <c r="L273" s="26">
        <v>7.7509365715023896E-3</v>
      </c>
    </row>
    <row r="274" spans="1:12" x14ac:dyDescent="0.35">
      <c r="A274" s="16"/>
      <c r="B274" t="s">
        <v>1726</v>
      </c>
      <c r="C274" t="s">
        <v>1728</v>
      </c>
      <c r="D274" t="s">
        <v>2071</v>
      </c>
      <c r="E274" t="s">
        <v>1724</v>
      </c>
      <c r="F274" s="1" t="s">
        <v>1727</v>
      </c>
      <c r="G274" t="s">
        <v>1729</v>
      </c>
      <c r="H274" t="s">
        <v>1929</v>
      </c>
      <c r="K274">
        <v>151</v>
      </c>
      <c r="L274" s="26">
        <v>1.9506523704947681E-2</v>
      </c>
    </row>
    <row r="275" spans="1:12" x14ac:dyDescent="0.35">
      <c r="A275" s="16"/>
      <c r="B275" t="s">
        <v>1726</v>
      </c>
      <c r="C275" t="s">
        <v>1731</v>
      </c>
      <c r="D275" t="s">
        <v>2071</v>
      </c>
      <c r="E275" t="s">
        <v>1724</v>
      </c>
      <c r="F275" s="1" t="s">
        <v>1730</v>
      </c>
      <c r="G275" t="s">
        <v>54</v>
      </c>
      <c r="H275" t="s">
        <v>1929</v>
      </c>
      <c r="K275">
        <v>190</v>
      </c>
      <c r="L275" s="26">
        <v>2.4544632476424234E-2</v>
      </c>
    </row>
    <row r="276" spans="1:12" x14ac:dyDescent="0.35">
      <c r="A276" s="16"/>
      <c r="B276" t="s">
        <v>1726</v>
      </c>
      <c r="C276" t="s">
        <v>1733</v>
      </c>
      <c r="D276" t="s">
        <v>2071</v>
      </c>
      <c r="E276" t="s">
        <v>1724</v>
      </c>
      <c r="F276" s="1" t="s">
        <v>1732</v>
      </c>
      <c r="G276" t="s">
        <v>1734</v>
      </c>
      <c r="H276" t="s">
        <v>1929</v>
      </c>
      <c r="K276">
        <v>148</v>
      </c>
      <c r="L276" s="26">
        <v>1.9118976876372561E-2</v>
      </c>
    </row>
    <row r="277" spans="1:12" x14ac:dyDescent="0.35">
      <c r="A277" s="16"/>
      <c r="B277" t="s">
        <v>1726</v>
      </c>
      <c r="C277" t="s">
        <v>1735</v>
      </c>
      <c r="D277" t="s">
        <v>2071</v>
      </c>
      <c r="E277" t="s">
        <v>1724</v>
      </c>
      <c r="F277" s="1" t="s">
        <v>14</v>
      </c>
      <c r="G277" t="s">
        <v>59</v>
      </c>
      <c r="H277" t="s">
        <v>1929</v>
      </c>
      <c r="K277">
        <v>6994</v>
      </c>
      <c r="L277" s="26">
        <v>0.90350083968479522</v>
      </c>
    </row>
    <row r="278" spans="1:12" x14ac:dyDescent="0.35">
      <c r="A278" s="16"/>
      <c r="B278" t="s">
        <v>1726</v>
      </c>
      <c r="C278" t="s">
        <v>1737</v>
      </c>
      <c r="D278" t="s">
        <v>2071</v>
      </c>
      <c r="E278" t="s">
        <v>1724</v>
      </c>
      <c r="F278" s="1" t="s">
        <v>1736</v>
      </c>
      <c r="G278" t="s">
        <v>1738</v>
      </c>
      <c r="H278" t="s">
        <v>1929</v>
      </c>
      <c r="K278">
        <v>327</v>
      </c>
      <c r="L278" s="26">
        <v>4.2242604314688022E-2</v>
      </c>
    </row>
    <row r="279" spans="1:12" s="7" customFormat="1" x14ac:dyDescent="0.35">
      <c r="A279" s="18"/>
      <c r="B279" s="7" t="s">
        <v>1740</v>
      </c>
      <c r="C279" s="7" t="s">
        <v>1740</v>
      </c>
      <c r="D279" s="7" t="s">
        <v>2065</v>
      </c>
      <c r="E279" s="7" t="s">
        <v>1739</v>
      </c>
      <c r="F279" s="8" t="s">
        <v>35</v>
      </c>
      <c r="G279" s="7">
        <v>1</v>
      </c>
      <c r="H279" s="7" t="s">
        <v>1930</v>
      </c>
      <c r="K279" s="7">
        <v>2041</v>
      </c>
      <c r="L279" s="27">
        <v>0.26500000000000001</v>
      </c>
    </row>
    <row r="280" spans="1:12" s="7" customFormat="1" x14ac:dyDescent="0.35">
      <c r="A280" s="18"/>
      <c r="B280" s="7" t="s">
        <v>1740</v>
      </c>
      <c r="C280" s="7" t="s">
        <v>1740</v>
      </c>
      <c r="D280" s="7" t="s">
        <v>2065</v>
      </c>
      <c r="E280" s="7" t="s">
        <v>1739</v>
      </c>
      <c r="F280" s="8" t="s">
        <v>14</v>
      </c>
      <c r="G280" s="7">
        <v>2</v>
      </c>
      <c r="H280" s="7" t="s">
        <v>1930</v>
      </c>
      <c r="K280" s="7">
        <v>5577</v>
      </c>
      <c r="L280" s="27">
        <v>0.72499999999999998</v>
      </c>
    </row>
    <row r="281" spans="1:12" s="7" customFormat="1" x14ac:dyDescent="0.35">
      <c r="A281" s="18"/>
      <c r="B281" s="7" t="s">
        <v>1740</v>
      </c>
      <c r="C281" s="7" t="s">
        <v>1740</v>
      </c>
      <c r="D281" s="7" t="s">
        <v>2065</v>
      </c>
      <c r="E281" s="7" t="s">
        <v>1739</v>
      </c>
      <c r="F281" s="8" t="s">
        <v>7</v>
      </c>
      <c r="G281" s="7">
        <v>998</v>
      </c>
      <c r="H281" s="7" t="s">
        <v>1930</v>
      </c>
      <c r="K281" s="7">
        <v>76</v>
      </c>
      <c r="L281" s="27">
        <v>0.01</v>
      </c>
    </row>
    <row r="282" spans="1:12" x14ac:dyDescent="0.35">
      <c r="A282" s="16"/>
      <c r="B282" t="s">
        <v>2021</v>
      </c>
      <c r="C282" t="s">
        <v>2021</v>
      </c>
      <c r="D282" t="s">
        <v>2066</v>
      </c>
      <c r="E282" t="s">
        <v>2022</v>
      </c>
      <c r="F282" s="1"/>
      <c r="H282" t="s">
        <v>1986</v>
      </c>
    </row>
    <row r="283" spans="1:12" s="7" customFormat="1" x14ac:dyDescent="0.35">
      <c r="A283" s="18"/>
      <c r="B283" s="7" t="s">
        <v>1743</v>
      </c>
      <c r="C283" s="7" t="s">
        <v>1743</v>
      </c>
      <c r="D283" s="7" t="s">
        <v>2057</v>
      </c>
      <c r="E283" s="7" t="s">
        <v>1741</v>
      </c>
      <c r="F283" s="8" t="s">
        <v>1742</v>
      </c>
      <c r="G283" s="7">
        <v>1</v>
      </c>
      <c r="H283" s="7" t="s">
        <v>1930</v>
      </c>
      <c r="K283" s="7">
        <v>31</v>
      </c>
      <c r="L283" s="27">
        <v>4.0000000000000001E-3</v>
      </c>
    </row>
    <row r="284" spans="1:12" s="7" customFormat="1" x14ac:dyDescent="0.35">
      <c r="A284" s="18"/>
      <c r="B284" s="7" t="s">
        <v>1743</v>
      </c>
      <c r="C284" s="7" t="s">
        <v>1743</v>
      </c>
      <c r="D284" s="7" t="s">
        <v>2057</v>
      </c>
      <c r="E284" s="7" t="s">
        <v>1741</v>
      </c>
      <c r="F284" s="8" t="s">
        <v>1744</v>
      </c>
      <c r="G284" s="7">
        <v>2</v>
      </c>
      <c r="H284" s="7" t="s">
        <v>1930</v>
      </c>
      <c r="K284" s="7">
        <v>264</v>
      </c>
      <c r="L284" s="27">
        <v>3.4000000000000002E-2</v>
      </c>
    </row>
    <row r="285" spans="1:12" s="7" customFormat="1" x14ac:dyDescent="0.35">
      <c r="A285" s="18"/>
      <c r="B285" s="7" t="s">
        <v>1743</v>
      </c>
      <c r="C285" s="7" t="s">
        <v>1743</v>
      </c>
      <c r="D285" s="7" t="s">
        <v>2057</v>
      </c>
      <c r="E285" s="7" t="s">
        <v>1741</v>
      </c>
      <c r="F285" s="8" t="s">
        <v>1745</v>
      </c>
      <c r="G285" s="7">
        <v>3</v>
      </c>
      <c r="H285" s="7" t="s">
        <v>1930</v>
      </c>
      <c r="K285" s="7">
        <v>262</v>
      </c>
      <c r="L285" s="27">
        <v>3.4000000000000002E-2</v>
      </c>
    </row>
    <row r="286" spans="1:12" s="7" customFormat="1" x14ac:dyDescent="0.35">
      <c r="A286" s="18"/>
      <c r="B286" s="7" t="s">
        <v>1743</v>
      </c>
      <c r="C286" s="7" t="s">
        <v>1743</v>
      </c>
      <c r="D286" s="7" t="s">
        <v>2057</v>
      </c>
      <c r="E286" s="7" t="s">
        <v>1741</v>
      </c>
      <c r="F286" s="8" t="s">
        <v>1746</v>
      </c>
      <c r="G286" s="7">
        <v>4</v>
      </c>
      <c r="H286" s="7" t="s">
        <v>1930</v>
      </c>
      <c r="K286" s="7">
        <v>585</v>
      </c>
      <c r="L286" s="27">
        <v>7.5999999999999998E-2</v>
      </c>
    </row>
    <row r="287" spans="1:12" s="7" customFormat="1" x14ac:dyDescent="0.35">
      <c r="A287" s="18"/>
      <c r="B287" s="7" t="s">
        <v>1743</v>
      </c>
      <c r="C287" s="7" t="s">
        <v>1743</v>
      </c>
      <c r="D287" s="7" t="s">
        <v>2057</v>
      </c>
      <c r="E287" s="7" t="s">
        <v>1741</v>
      </c>
      <c r="F287" s="8" t="s">
        <v>1747</v>
      </c>
      <c r="G287" s="7">
        <v>5</v>
      </c>
      <c r="H287" s="7" t="s">
        <v>1930</v>
      </c>
      <c r="K287" s="7">
        <v>3805</v>
      </c>
      <c r="L287" s="27">
        <v>0.49399999999999999</v>
      </c>
    </row>
    <row r="288" spans="1:12" s="7" customFormat="1" x14ac:dyDescent="0.35">
      <c r="A288" s="18"/>
      <c r="B288" s="7" t="s">
        <v>1743</v>
      </c>
      <c r="C288" s="7" t="s">
        <v>1743</v>
      </c>
      <c r="D288" s="7" t="s">
        <v>2057</v>
      </c>
      <c r="E288" s="7" t="s">
        <v>1741</v>
      </c>
      <c r="F288" s="8" t="s">
        <v>1748</v>
      </c>
      <c r="G288" s="7">
        <v>6</v>
      </c>
      <c r="H288" s="7" t="s">
        <v>1930</v>
      </c>
      <c r="K288" s="7">
        <v>2316</v>
      </c>
      <c r="L288" s="27">
        <v>0.30099999999999999</v>
      </c>
    </row>
    <row r="289" spans="1:12" s="7" customFormat="1" x14ac:dyDescent="0.35">
      <c r="A289" s="18"/>
      <c r="B289" s="7" t="s">
        <v>1743</v>
      </c>
      <c r="C289" s="7" t="s">
        <v>1743</v>
      </c>
      <c r="D289" s="7" t="s">
        <v>2057</v>
      </c>
      <c r="E289" s="7" t="s">
        <v>1741</v>
      </c>
      <c r="F289" s="8" t="s">
        <v>1749</v>
      </c>
      <c r="G289" s="7">
        <v>7</v>
      </c>
      <c r="H289" s="7" t="s">
        <v>1930</v>
      </c>
      <c r="K289" s="7">
        <v>407</v>
      </c>
      <c r="L289" s="27">
        <v>5.2999999999999999E-2</v>
      </c>
    </row>
    <row r="290" spans="1:12" s="7" customFormat="1" x14ac:dyDescent="0.35">
      <c r="A290" s="18"/>
      <c r="B290" s="7" t="s">
        <v>1743</v>
      </c>
      <c r="C290" s="7" t="s">
        <v>1743</v>
      </c>
      <c r="D290" s="7" t="s">
        <v>2057</v>
      </c>
      <c r="E290" s="7" t="s">
        <v>1741</v>
      </c>
      <c r="F290" s="8" t="s">
        <v>7</v>
      </c>
      <c r="G290" s="7">
        <v>998</v>
      </c>
      <c r="H290" s="7" t="s">
        <v>1930</v>
      </c>
      <c r="K290" s="7">
        <v>28</v>
      </c>
      <c r="L290" s="27">
        <v>4.0000000000000001E-3</v>
      </c>
    </row>
    <row r="291" spans="1:12" x14ac:dyDescent="0.35">
      <c r="A291" s="16"/>
      <c r="B291" t="s">
        <v>1753</v>
      </c>
      <c r="C291" t="s">
        <v>1752</v>
      </c>
      <c r="D291" t="s">
        <v>2074</v>
      </c>
      <c r="E291" t="s">
        <v>1750</v>
      </c>
      <c r="F291" s="1" t="s">
        <v>1751</v>
      </c>
      <c r="G291">
        <v>1</v>
      </c>
      <c r="H291" t="s">
        <v>1931</v>
      </c>
      <c r="K291">
        <v>1940</v>
      </c>
      <c r="L291" s="26">
        <v>0.253</v>
      </c>
    </row>
    <row r="292" spans="1:12" x14ac:dyDescent="0.35">
      <c r="A292" s="16"/>
      <c r="B292" t="s">
        <v>1753</v>
      </c>
      <c r="C292" t="s">
        <v>1752</v>
      </c>
      <c r="D292" t="s">
        <v>2074</v>
      </c>
      <c r="E292" t="s">
        <v>1750</v>
      </c>
      <c r="F292" s="1" t="s">
        <v>1754</v>
      </c>
      <c r="G292">
        <v>2</v>
      </c>
      <c r="H292" t="s">
        <v>1931</v>
      </c>
      <c r="K292">
        <v>3849</v>
      </c>
      <c r="L292" s="26">
        <v>0.501</v>
      </c>
    </row>
    <row r="293" spans="1:12" x14ac:dyDescent="0.35">
      <c r="A293" s="16"/>
      <c r="B293" t="s">
        <v>1753</v>
      </c>
      <c r="C293" t="s">
        <v>1752</v>
      </c>
      <c r="D293" t="s">
        <v>2074</v>
      </c>
      <c r="E293" t="s">
        <v>1750</v>
      </c>
      <c r="F293" s="1" t="s">
        <v>1755</v>
      </c>
      <c r="G293">
        <v>3</v>
      </c>
      <c r="H293" t="s">
        <v>1931</v>
      </c>
      <c r="K293">
        <v>1380</v>
      </c>
      <c r="L293" s="26">
        <v>0.18</v>
      </c>
    </row>
    <row r="294" spans="1:12" x14ac:dyDescent="0.35">
      <c r="A294" s="16"/>
      <c r="B294" t="s">
        <v>1753</v>
      </c>
      <c r="C294" t="s">
        <v>1752</v>
      </c>
      <c r="D294" t="s">
        <v>2074</v>
      </c>
      <c r="E294" t="s">
        <v>1750</v>
      </c>
      <c r="F294" s="1" t="s">
        <v>1756</v>
      </c>
      <c r="G294">
        <v>4</v>
      </c>
      <c r="H294" t="s">
        <v>1931</v>
      </c>
      <c r="K294">
        <v>333</v>
      </c>
      <c r="L294" s="26">
        <v>4.2999999999999997E-2</v>
      </c>
    </row>
    <row r="295" spans="1:12" x14ac:dyDescent="0.35">
      <c r="A295" s="16"/>
      <c r="B295" t="s">
        <v>1753</v>
      </c>
      <c r="C295" t="s">
        <v>1752</v>
      </c>
      <c r="D295" t="s">
        <v>2074</v>
      </c>
      <c r="E295" t="s">
        <v>1750</v>
      </c>
      <c r="F295" s="1" t="s">
        <v>1757</v>
      </c>
      <c r="G295">
        <v>5</v>
      </c>
      <c r="H295" t="s">
        <v>1931</v>
      </c>
      <c r="K295">
        <v>110</v>
      </c>
      <c r="L295" s="26">
        <v>1.4E-2</v>
      </c>
    </row>
    <row r="296" spans="1:12" x14ac:dyDescent="0.35">
      <c r="A296" s="16"/>
      <c r="B296" t="s">
        <v>1753</v>
      </c>
      <c r="C296" t="s">
        <v>1752</v>
      </c>
      <c r="D296" t="s">
        <v>2074</v>
      </c>
      <c r="E296" t="s">
        <v>1750</v>
      </c>
      <c r="F296" s="1" t="s">
        <v>7</v>
      </c>
      <c r="G296">
        <v>998</v>
      </c>
      <c r="H296" t="s">
        <v>1931</v>
      </c>
      <c r="K296">
        <v>70</v>
      </c>
      <c r="L296" s="26">
        <v>8.9999999999999993E-3</v>
      </c>
    </row>
    <row r="297" spans="1:12" s="7" customFormat="1" x14ac:dyDescent="0.35">
      <c r="A297" s="18"/>
      <c r="B297" s="7" t="s">
        <v>1753</v>
      </c>
      <c r="C297" s="7" t="s">
        <v>1758</v>
      </c>
      <c r="D297" s="7" t="s">
        <v>2074</v>
      </c>
      <c r="E297" s="7" t="s">
        <v>1750</v>
      </c>
      <c r="F297" s="8" t="s">
        <v>1751</v>
      </c>
      <c r="G297" s="7">
        <v>1</v>
      </c>
      <c r="H297" s="7" t="s">
        <v>1931</v>
      </c>
      <c r="K297" s="7">
        <v>2769</v>
      </c>
      <c r="L297" s="27">
        <v>0.36</v>
      </c>
    </row>
    <row r="298" spans="1:12" s="7" customFormat="1" x14ac:dyDescent="0.35">
      <c r="A298" s="18"/>
      <c r="B298" s="7" t="s">
        <v>1753</v>
      </c>
      <c r="C298" s="7" t="s">
        <v>1758</v>
      </c>
      <c r="D298" s="7" t="s">
        <v>2074</v>
      </c>
      <c r="E298" s="7" t="s">
        <v>1750</v>
      </c>
      <c r="F298" s="8" t="s">
        <v>1754</v>
      </c>
      <c r="G298" s="7">
        <v>2</v>
      </c>
      <c r="H298" s="7" t="s">
        <v>1931</v>
      </c>
      <c r="K298" s="7">
        <v>3677</v>
      </c>
      <c r="L298" s="27">
        <v>0.47899999999999998</v>
      </c>
    </row>
    <row r="299" spans="1:12" s="7" customFormat="1" x14ac:dyDescent="0.35">
      <c r="A299" s="18"/>
      <c r="B299" s="7" t="s">
        <v>1753</v>
      </c>
      <c r="C299" s="7" t="s">
        <v>1758</v>
      </c>
      <c r="D299" s="7" t="s">
        <v>2074</v>
      </c>
      <c r="E299" s="7" t="s">
        <v>1750</v>
      </c>
      <c r="F299" s="8" t="s">
        <v>1755</v>
      </c>
      <c r="G299" s="7">
        <v>3</v>
      </c>
      <c r="H299" s="7" t="s">
        <v>1931</v>
      </c>
      <c r="K299" s="7">
        <v>710</v>
      </c>
      <c r="L299" s="27">
        <v>9.1999999999999998E-2</v>
      </c>
    </row>
    <row r="300" spans="1:12" s="7" customFormat="1" x14ac:dyDescent="0.35">
      <c r="A300" s="18"/>
      <c r="B300" s="7" t="s">
        <v>1753</v>
      </c>
      <c r="C300" s="7" t="s">
        <v>1758</v>
      </c>
      <c r="D300" s="7" t="s">
        <v>2074</v>
      </c>
      <c r="E300" s="7" t="s">
        <v>1750</v>
      </c>
      <c r="F300" s="8" t="s">
        <v>1756</v>
      </c>
      <c r="G300" s="7">
        <v>4</v>
      </c>
      <c r="H300" s="7" t="s">
        <v>1931</v>
      </c>
      <c r="K300" s="7">
        <v>163</v>
      </c>
      <c r="L300" s="27">
        <v>2.1000000000000001E-2</v>
      </c>
    </row>
    <row r="301" spans="1:12" s="7" customFormat="1" x14ac:dyDescent="0.35">
      <c r="A301" s="18"/>
      <c r="B301" s="7" t="s">
        <v>1753</v>
      </c>
      <c r="C301" s="7" t="s">
        <v>1758</v>
      </c>
      <c r="D301" s="7" t="s">
        <v>2074</v>
      </c>
      <c r="E301" s="7" t="s">
        <v>1750</v>
      </c>
      <c r="F301" s="8" t="s">
        <v>1757</v>
      </c>
      <c r="G301" s="7">
        <v>5</v>
      </c>
      <c r="H301" s="7" t="s">
        <v>1931</v>
      </c>
      <c r="K301" s="7">
        <v>242</v>
      </c>
      <c r="L301" s="27">
        <v>3.2000000000000001E-2</v>
      </c>
    </row>
    <row r="302" spans="1:12" s="7" customFormat="1" x14ac:dyDescent="0.35">
      <c r="A302" s="18"/>
      <c r="B302" s="7" t="s">
        <v>1753</v>
      </c>
      <c r="C302" s="7" t="s">
        <v>1758</v>
      </c>
      <c r="D302" s="7" t="s">
        <v>2074</v>
      </c>
      <c r="E302" s="7" t="s">
        <v>1750</v>
      </c>
      <c r="F302" s="8" t="s">
        <v>7</v>
      </c>
      <c r="G302" s="7">
        <v>998</v>
      </c>
      <c r="H302" s="7" t="s">
        <v>1931</v>
      </c>
      <c r="K302" s="7">
        <v>121</v>
      </c>
      <c r="L302" s="27">
        <v>1.6E-2</v>
      </c>
    </row>
    <row r="303" spans="1:12" x14ac:dyDescent="0.35">
      <c r="A303" s="16"/>
      <c r="B303" t="s">
        <v>1753</v>
      </c>
      <c r="C303" t="s">
        <v>1759</v>
      </c>
      <c r="D303" t="s">
        <v>2074</v>
      </c>
      <c r="E303" t="s">
        <v>1750</v>
      </c>
      <c r="F303" s="1" t="s">
        <v>1751</v>
      </c>
      <c r="G303">
        <v>1</v>
      </c>
      <c r="H303" t="s">
        <v>1931</v>
      </c>
      <c r="K303">
        <v>4289</v>
      </c>
      <c r="L303" s="26">
        <v>0.55800000000000005</v>
      </c>
    </row>
    <row r="304" spans="1:12" x14ac:dyDescent="0.35">
      <c r="A304" s="16"/>
      <c r="B304" t="s">
        <v>1753</v>
      </c>
      <c r="C304" t="s">
        <v>1759</v>
      </c>
      <c r="D304" t="s">
        <v>2074</v>
      </c>
      <c r="E304" t="s">
        <v>1750</v>
      </c>
      <c r="F304" s="1" t="s">
        <v>1754</v>
      </c>
      <c r="G304">
        <v>2</v>
      </c>
      <c r="H304" t="s">
        <v>1931</v>
      </c>
      <c r="K304">
        <v>2749</v>
      </c>
      <c r="L304" s="26">
        <v>0.35799999999999998</v>
      </c>
    </row>
    <row r="305" spans="1:12" x14ac:dyDescent="0.35">
      <c r="A305" s="16"/>
      <c r="B305" t="s">
        <v>1753</v>
      </c>
      <c r="C305" t="s">
        <v>1759</v>
      </c>
      <c r="D305" t="s">
        <v>2074</v>
      </c>
      <c r="E305" t="s">
        <v>1750</v>
      </c>
      <c r="F305" s="1" t="s">
        <v>1755</v>
      </c>
      <c r="G305">
        <v>3</v>
      </c>
      <c r="H305" t="s">
        <v>1931</v>
      </c>
      <c r="K305">
        <v>214</v>
      </c>
      <c r="L305" s="26">
        <v>2.8000000000000001E-2</v>
      </c>
    </row>
    <row r="306" spans="1:12" x14ac:dyDescent="0.35">
      <c r="A306" s="16"/>
      <c r="B306" t="s">
        <v>1753</v>
      </c>
      <c r="C306" t="s">
        <v>1759</v>
      </c>
      <c r="D306" t="s">
        <v>2074</v>
      </c>
      <c r="E306" t="s">
        <v>1750</v>
      </c>
      <c r="F306" s="1" t="s">
        <v>1756</v>
      </c>
      <c r="G306">
        <v>4</v>
      </c>
      <c r="H306" t="s">
        <v>1931</v>
      </c>
      <c r="K306">
        <v>35</v>
      </c>
      <c r="L306" s="26">
        <v>5.0000000000000001E-3</v>
      </c>
    </row>
    <row r="307" spans="1:12" x14ac:dyDescent="0.35">
      <c r="A307" s="16"/>
      <c r="B307" t="s">
        <v>1753</v>
      </c>
      <c r="C307" t="s">
        <v>1759</v>
      </c>
      <c r="D307" t="s">
        <v>2074</v>
      </c>
      <c r="E307" t="s">
        <v>1750</v>
      </c>
      <c r="F307" s="1" t="s">
        <v>1757</v>
      </c>
      <c r="G307">
        <v>5</v>
      </c>
      <c r="H307" t="s">
        <v>1931</v>
      </c>
      <c r="K307">
        <v>273</v>
      </c>
      <c r="L307" s="26">
        <v>3.5999999999999997E-2</v>
      </c>
    </row>
    <row r="308" spans="1:12" x14ac:dyDescent="0.35">
      <c r="A308" s="16"/>
      <c r="B308" t="s">
        <v>1753</v>
      </c>
      <c r="C308" t="s">
        <v>1759</v>
      </c>
      <c r="D308" t="s">
        <v>2074</v>
      </c>
      <c r="E308" t="s">
        <v>1750</v>
      </c>
      <c r="F308" s="1" t="s">
        <v>7</v>
      </c>
      <c r="G308">
        <v>998</v>
      </c>
      <c r="H308" t="s">
        <v>1931</v>
      </c>
      <c r="K308">
        <v>122</v>
      </c>
      <c r="L308" s="26">
        <v>1.6E-2</v>
      </c>
    </row>
    <row r="309" spans="1:12" s="7" customFormat="1" x14ac:dyDescent="0.35">
      <c r="A309" s="18"/>
      <c r="B309" s="7" t="s">
        <v>1753</v>
      </c>
      <c r="C309" s="7" t="s">
        <v>1760</v>
      </c>
      <c r="D309" s="7" t="s">
        <v>2074</v>
      </c>
      <c r="E309" s="7" t="s">
        <v>1750</v>
      </c>
      <c r="F309" s="8" t="s">
        <v>1751</v>
      </c>
      <c r="G309" s="7">
        <v>1</v>
      </c>
      <c r="H309" s="7" t="s">
        <v>1931</v>
      </c>
      <c r="K309" s="7">
        <v>3271</v>
      </c>
      <c r="L309" s="27">
        <v>0.42599999999999999</v>
      </c>
    </row>
    <row r="310" spans="1:12" s="7" customFormat="1" x14ac:dyDescent="0.35">
      <c r="A310" s="18"/>
      <c r="B310" s="7" t="s">
        <v>1753</v>
      </c>
      <c r="C310" s="7" t="s">
        <v>1760</v>
      </c>
      <c r="D310" s="7" t="s">
        <v>2074</v>
      </c>
      <c r="E310" s="7" t="s">
        <v>1750</v>
      </c>
      <c r="F310" s="8" t="s">
        <v>1754</v>
      </c>
      <c r="G310" s="7">
        <v>2</v>
      </c>
      <c r="H310" s="7" t="s">
        <v>1931</v>
      </c>
      <c r="K310" s="7">
        <v>3442</v>
      </c>
      <c r="L310" s="27">
        <v>0.44800000000000001</v>
      </c>
    </row>
    <row r="311" spans="1:12" s="7" customFormat="1" x14ac:dyDescent="0.35">
      <c r="A311" s="18"/>
      <c r="B311" s="7" t="s">
        <v>1753</v>
      </c>
      <c r="C311" s="7" t="s">
        <v>1760</v>
      </c>
      <c r="D311" s="7" t="s">
        <v>2074</v>
      </c>
      <c r="E311" s="7" t="s">
        <v>1750</v>
      </c>
      <c r="F311" s="8" t="s">
        <v>1755</v>
      </c>
      <c r="G311" s="7">
        <v>3</v>
      </c>
      <c r="H311" s="7" t="s">
        <v>1931</v>
      </c>
      <c r="K311" s="7">
        <v>397</v>
      </c>
      <c r="L311" s="27">
        <v>5.1999999999999998E-2</v>
      </c>
    </row>
    <row r="312" spans="1:12" s="7" customFormat="1" x14ac:dyDescent="0.35">
      <c r="A312" s="18"/>
      <c r="B312" s="7" t="s">
        <v>1753</v>
      </c>
      <c r="C312" s="7" t="s">
        <v>1760</v>
      </c>
      <c r="D312" s="7" t="s">
        <v>2074</v>
      </c>
      <c r="E312" s="7" t="s">
        <v>1750</v>
      </c>
      <c r="F312" s="8" t="s">
        <v>1756</v>
      </c>
      <c r="G312" s="7">
        <v>4</v>
      </c>
      <c r="H312" s="7" t="s">
        <v>1931</v>
      </c>
      <c r="K312" s="7">
        <v>70</v>
      </c>
      <c r="L312" s="27">
        <v>8.9999999999999993E-3</v>
      </c>
    </row>
    <row r="313" spans="1:12" s="7" customFormat="1" x14ac:dyDescent="0.35">
      <c r="A313" s="18"/>
      <c r="B313" s="7" t="s">
        <v>1753</v>
      </c>
      <c r="C313" s="7" t="s">
        <v>1760</v>
      </c>
      <c r="D313" s="7" t="s">
        <v>2074</v>
      </c>
      <c r="E313" s="7" t="s">
        <v>1750</v>
      </c>
      <c r="F313" s="8" t="s">
        <v>1757</v>
      </c>
      <c r="G313" s="7">
        <v>5</v>
      </c>
      <c r="H313" s="7" t="s">
        <v>1931</v>
      </c>
      <c r="K313" s="7">
        <v>312</v>
      </c>
      <c r="L313" s="27">
        <v>4.1000000000000002E-2</v>
      </c>
    </row>
    <row r="314" spans="1:12" s="7" customFormat="1" x14ac:dyDescent="0.35">
      <c r="A314" s="18"/>
      <c r="B314" s="7" t="s">
        <v>1753</v>
      </c>
      <c r="C314" s="7" t="s">
        <v>1760</v>
      </c>
      <c r="D314" s="7" t="s">
        <v>2074</v>
      </c>
      <c r="E314" s="7" t="s">
        <v>1750</v>
      </c>
      <c r="F314" s="8" t="s">
        <v>7</v>
      </c>
      <c r="G314" s="7">
        <v>998</v>
      </c>
      <c r="H314" s="7" t="s">
        <v>1931</v>
      </c>
      <c r="K314" s="7">
        <v>190</v>
      </c>
      <c r="L314" s="27">
        <v>2.5000000000000001E-2</v>
      </c>
    </row>
    <row r="315" spans="1:12" x14ac:dyDescent="0.35">
      <c r="A315" s="16"/>
      <c r="B315" t="s">
        <v>1753</v>
      </c>
      <c r="C315" t="s">
        <v>1761</v>
      </c>
      <c r="D315" t="s">
        <v>2074</v>
      </c>
      <c r="E315" t="s">
        <v>1750</v>
      </c>
      <c r="F315" s="1" t="s">
        <v>1751</v>
      </c>
      <c r="G315">
        <v>1</v>
      </c>
      <c r="H315" t="s">
        <v>1931</v>
      </c>
      <c r="K315">
        <v>2859</v>
      </c>
      <c r="L315" s="26">
        <v>0.372</v>
      </c>
    </row>
    <row r="316" spans="1:12" x14ac:dyDescent="0.35">
      <c r="A316" s="16"/>
      <c r="B316" t="s">
        <v>1753</v>
      </c>
      <c r="C316" t="s">
        <v>1761</v>
      </c>
      <c r="D316" t="s">
        <v>2074</v>
      </c>
      <c r="E316" t="s">
        <v>1750</v>
      </c>
      <c r="F316" s="1" t="s">
        <v>1754</v>
      </c>
      <c r="G316">
        <v>2</v>
      </c>
      <c r="H316" t="s">
        <v>1931</v>
      </c>
      <c r="K316">
        <v>2042</v>
      </c>
      <c r="L316" s="26">
        <v>0.26600000000000001</v>
      </c>
    </row>
    <row r="317" spans="1:12" x14ac:dyDescent="0.35">
      <c r="A317" s="16"/>
      <c r="B317" t="s">
        <v>1753</v>
      </c>
      <c r="C317" t="s">
        <v>1761</v>
      </c>
      <c r="D317" t="s">
        <v>2074</v>
      </c>
      <c r="E317" t="s">
        <v>1750</v>
      </c>
      <c r="F317" s="1" t="s">
        <v>1755</v>
      </c>
      <c r="G317">
        <v>3</v>
      </c>
      <c r="H317" t="s">
        <v>1931</v>
      </c>
      <c r="K317">
        <v>145</v>
      </c>
      <c r="L317" s="26">
        <v>1.9E-2</v>
      </c>
    </row>
    <row r="318" spans="1:12" x14ac:dyDescent="0.35">
      <c r="A318" s="16"/>
      <c r="B318" t="s">
        <v>1753</v>
      </c>
      <c r="C318" t="s">
        <v>1761</v>
      </c>
      <c r="D318" t="s">
        <v>2074</v>
      </c>
      <c r="E318" t="s">
        <v>1750</v>
      </c>
      <c r="F318" s="1" t="s">
        <v>1756</v>
      </c>
      <c r="G318">
        <v>4</v>
      </c>
      <c r="H318" t="s">
        <v>1931</v>
      </c>
      <c r="K318">
        <v>21</v>
      </c>
      <c r="L318" s="26">
        <v>3.0000000000000001E-3</v>
      </c>
    </row>
    <row r="319" spans="1:12" x14ac:dyDescent="0.35">
      <c r="A319" s="16"/>
      <c r="B319" t="s">
        <v>1753</v>
      </c>
      <c r="C319" t="s">
        <v>1761</v>
      </c>
      <c r="D319" t="s">
        <v>2074</v>
      </c>
      <c r="E319" t="s">
        <v>1750</v>
      </c>
      <c r="F319" s="1" t="s">
        <v>1757</v>
      </c>
      <c r="G319">
        <v>5</v>
      </c>
      <c r="H319" t="s">
        <v>1931</v>
      </c>
      <c r="K319">
        <v>1850</v>
      </c>
      <c r="L319" s="26">
        <v>0.24099999999999999</v>
      </c>
    </row>
    <row r="320" spans="1:12" x14ac:dyDescent="0.35">
      <c r="A320" s="16"/>
      <c r="B320" t="s">
        <v>1753</v>
      </c>
      <c r="C320" t="s">
        <v>1761</v>
      </c>
      <c r="D320" t="s">
        <v>2074</v>
      </c>
      <c r="E320" t="s">
        <v>1750</v>
      </c>
      <c r="F320" s="1" t="s">
        <v>7</v>
      </c>
      <c r="G320">
        <v>998</v>
      </c>
      <c r="H320" t="s">
        <v>1931</v>
      </c>
      <c r="K320">
        <v>765</v>
      </c>
      <c r="L320" s="26">
        <v>0.1</v>
      </c>
    </row>
    <row r="321" spans="1:12" s="7" customFormat="1" x14ac:dyDescent="0.35">
      <c r="A321" s="18"/>
      <c r="B321" s="7" t="s">
        <v>1753</v>
      </c>
      <c r="C321" s="7" t="s">
        <v>1762</v>
      </c>
      <c r="D321" s="7" t="s">
        <v>2074</v>
      </c>
      <c r="E321" s="7" t="s">
        <v>1750</v>
      </c>
      <c r="F321" s="8" t="s">
        <v>1751</v>
      </c>
      <c r="G321" s="7">
        <v>1</v>
      </c>
      <c r="H321" s="7" t="s">
        <v>1931</v>
      </c>
      <c r="K321" s="7">
        <v>3799</v>
      </c>
      <c r="L321" s="27">
        <v>0.495</v>
      </c>
    </row>
    <row r="322" spans="1:12" s="7" customFormat="1" x14ac:dyDescent="0.35">
      <c r="A322" s="18"/>
      <c r="B322" s="7" t="s">
        <v>1753</v>
      </c>
      <c r="C322" s="7" t="s">
        <v>1762</v>
      </c>
      <c r="D322" s="7" t="s">
        <v>2074</v>
      </c>
      <c r="E322" s="7" t="s">
        <v>1750</v>
      </c>
      <c r="F322" s="8" t="s">
        <v>1754</v>
      </c>
      <c r="G322" s="7">
        <v>2</v>
      </c>
      <c r="H322" s="7" t="s">
        <v>1931</v>
      </c>
      <c r="K322" s="7">
        <v>2679</v>
      </c>
      <c r="L322" s="27">
        <v>0.34899999999999998</v>
      </c>
    </row>
    <row r="323" spans="1:12" s="7" customFormat="1" x14ac:dyDescent="0.35">
      <c r="A323" s="18"/>
      <c r="B323" s="7" t="s">
        <v>1753</v>
      </c>
      <c r="C323" s="7" t="s">
        <v>1762</v>
      </c>
      <c r="D323" s="7" t="s">
        <v>2074</v>
      </c>
      <c r="E323" s="7" t="s">
        <v>1750</v>
      </c>
      <c r="F323" s="8" t="s">
        <v>1755</v>
      </c>
      <c r="G323" s="7">
        <v>3</v>
      </c>
      <c r="H323" s="7" t="s">
        <v>1931</v>
      </c>
      <c r="K323" s="7">
        <v>400</v>
      </c>
      <c r="L323" s="27">
        <v>5.1999999999999998E-2</v>
      </c>
    </row>
    <row r="324" spans="1:12" s="7" customFormat="1" x14ac:dyDescent="0.35">
      <c r="A324" s="18"/>
      <c r="B324" s="7" t="s">
        <v>1753</v>
      </c>
      <c r="C324" s="7" t="s">
        <v>1762</v>
      </c>
      <c r="D324" s="7" t="s">
        <v>2074</v>
      </c>
      <c r="E324" s="7" t="s">
        <v>1750</v>
      </c>
      <c r="F324" s="8" t="s">
        <v>1756</v>
      </c>
      <c r="G324" s="7">
        <v>4</v>
      </c>
      <c r="H324" s="7" t="s">
        <v>1931</v>
      </c>
      <c r="K324" s="7">
        <v>128</v>
      </c>
      <c r="L324" s="27">
        <v>1.7000000000000001E-2</v>
      </c>
    </row>
    <row r="325" spans="1:12" s="7" customFormat="1" x14ac:dyDescent="0.35">
      <c r="A325" s="18"/>
      <c r="B325" s="7" t="s">
        <v>1753</v>
      </c>
      <c r="C325" s="7" t="s">
        <v>1762</v>
      </c>
      <c r="D325" s="7" t="s">
        <v>2074</v>
      </c>
      <c r="E325" s="7" t="s">
        <v>1750</v>
      </c>
      <c r="F325" s="8" t="s">
        <v>1757</v>
      </c>
      <c r="G325" s="7">
        <v>5</v>
      </c>
      <c r="H325" s="7" t="s">
        <v>1931</v>
      </c>
      <c r="K325" s="7">
        <v>445</v>
      </c>
      <c r="L325" s="27">
        <v>5.8000000000000003E-2</v>
      </c>
    </row>
    <row r="326" spans="1:12" s="7" customFormat="1" x14ac:dyDescent="0.35">
      <c r="A326" s="18"/>
      <c r="B326" s="7" t="s">
        <v>1753</v>
      </c>
      <c r="C326" s="7" t="s">
        <v>1762</v>
      </c>
      <c r="D326" s="7" t="s">
        <v>2074</v>
      </c>
      <c r="E326" s="7" t="s">
        <v>1750</v>
      </c>
      <c r="F326" s="8" t="s">
        <v>7</v>
      </c>
      <c r="G326" s="7">
        <v>998</v>
      </c>
      <c r="H326" s="7" t="s">
        <v>1931</v>
      </c>
      <c r="K326" s="7">
        <v>231</v>
      </c>
      <c r="L326" s="27">
        <v>0.03</v>
      </c>
    </row>
    <row r="327" spans="1:12" x14ac:dyDescent="0.35">
      <c r="A327" s="16"/>
      <c r="B327" t="s">
        <v>1753</v>
      </c>
      <c r="C327" t="s">
        <v>1763</v>
      </c>
      <c r="D327" t="s">
        <v>2074</v>
      </c>
      <c r="E327" t="s">
        <v>1750</v>
      </c>
      <c r="F327" s="1" t="s">
        <v>1751</v>
      </c>
      <c r="G327">
        <v>1</v>
      </c>
      <c r="H327" t="s">
        <v>1931</v>
      </c>
      <c r="K327">
        <v>2701</v>
      </c>
      <c r="L327" s="26">
        <v>0.35199999999999998</v>
      </c>
    </row>
    <row r="328" spans="1:12" x14ac:dyDescent="0.35">
      <c r="A328" s="16"/>
      <c r="B328" t="s">
        <v>1753</v>
      </c>
      <c r="C328" t="s">
        <v>1763</v>
      </c>
      <c r="D328" t="s">
        <v>2074</v>
      </c>
      <c r="E328" t="s">
        <v>1750</v>
      </c>
      <c r="F328" s="1" t="s">
        <v>1754</v>
      </c>
      <c r="G328">
        <v>2</v>
      </c>
      <c r="H328" t="s">
        <v>1931</v>
      </c>
      <c r="K328">
        <v>3470</v>
      </c>
      <c r="L328" s="26">
        <v>0.45200000000000001</v>
      </c>
    </row>
    <row r="329" spans="1:12" x14ac:dyDescent="0.35">
      <c r="A329" s="16"/>
      <c r="B329" t="s">
        <v>1753</v>
      </c>
      <c r="C329" t="s">
        <v>1763</v>
      </c>
      <c r="D329" t="s">
        <v>2074</v>
      </c>
      <c r="E329" t="s">
        <v>1750</v>
      </c>
      <c r="F329" s="1" t="s">
        <v>1755</v>
      </c>
      <c r="G329">
        <v>3</v>
      </c>
      <c r="H329" t="s">
        <v>1931</v>
      </c>
      <c r="K329">
        <v>589</v>
      </c>
      <c r="L329" s="26">
        <v>7.6999999999999999E-2</v>
      </c>
    </row>
    <row r="330" spans="1:12" x14ac:dyDescent="0.35">
      <c r="A330" s="16"/>
      <c r="B330" t="s">
        <v>1753</v>
      </c>
      <c r="C330" t="s">
        <v>1763</v>
      </c>
      <c r="D330" t="s">
        <v>2074</v>
      </c>
      <c r="E330" t="s">
        <v>1750</v>
      </c>
      <c r="F330" s="1" t="s">
        <v>1756</v>
      </c>
      <c r="G330">
        <v>4</v>
      </c>
      <c r="H330" t="s">
        <v>1931</v>
      </c>
      <c r="K330">
        <v>128</v>
      </c>
      <c r="L330" s="26">
        <v>1.7000000000000001E-2</v>
      </c>
    </row>
    <row r="331" spans="1:12" x14ac:dyDescent="0.35">
      <c r="A331" s="16"/>
      <c r="B331" t="s">
        <v>1753</v>
      </c>
      <c r="C331" t="s">
        <v>1763</v>
      </c>
      <c r="D331" t="s">
        <v>2074</v>
      </c>
      <c r="E331" t="s">
        <v>1750</v>
      </c>
      <c r="F331" s="1" t="s">
        <v>1757</v>
      </c>
      <c r="G331">
        <v>5</v>
      </c>
      <c r="H331" t="s">
        <v>1931</v>
      </c>
      <c r="K331">
        <v>365</v>
      </c>
      <c r="L331" s="26">
        <v>4.8000000000000001E-2</v>
      </c>
    </row>
    <row r="332" spans="1:12" x14ac:dyDescent="0.35">
      <c r="A332" s="16"/>
      <c r="B332" t="s">
        <v>1753</v>
      </c>
      <c r="C332" t="s">
        <v>1763</v>
      </c>
      <c r="D332" t="s">
        <v>2074</v>
      </c>
      <c r="E332" t="s">
        <v>1750</v>
      </c>
      <c r="F332" s="1" t="s">
        <v>7</v>
      </c>
      <c r="G332">
        <v>998</v>
      </c>
      <c r="H332" t="s">
        <v>1931</v>
      </c>
      <c r="K332">
        <v>429</v>
      </c>
      <c r="L332" s="26">
        <v>5.6000000000000001E-2</v>
      </c>
    </row>
    <row r="333" spans="1:12" s="7" customFormat="1" x14ac:dyDescent="0.35">
      <c r="A333" s="18"/>
      <c r="B333" s="7" t="s">
        <v>1766</v>
      </c>
      <c r="C333" s="7" t="s">
        <v>1766</v>
      </c>
      <c r="D333" s="7" t="s">
        <v>2061</v>
      </c>
      <c r="E333" s="7" t="s">
        <v>1764</v>
      </c>
      <c r="F333" s="8" t="s">
        <v>1765</v>
      </c>
      <c r="G333" s="7" t="s">
        <v>59</v>
      </c>
      <c r="H333" s="7" t="s">
        <v>1930</v>
      </c>
      <c r="K333" s="7">
        <v>5267</v>
      </c>
      <c r="L333" s="27">
        <v>0.68400000000000005</v>
      </c>
    </row>
    <row r="334" spans="1:12" s="7" customFormat="1" x14ac:dyDescent="0.35">
      <c r="A334" s="18"/>
      <c r="B334" s="7" t="s">
        <v>1766</v>
      </c>
      <c r="C334" s="7" t="s">
        <v>1766</v>
      </c>
      <c r="D334" s="7" t="s">
        <v>2061</v>
      </c>
      <c r="E334" s="7" t="s">
        <v>1764</v>
      </c>
      <c r="F334" s="8" t="s">
        <v>1451</v>
      </c>
      <c r="G334" s="7">
        <v>1</v>
      </c>
      <c r="H334" s="7" t="s">
        <v>1930</v>
      </c>
      <c r="K334" s="7">
        <v>799</v>
      </c>
      <c r="L334" s="27">
        <v>0.104</v>
      </c>
    </row>
    <row r="335" spans="1:12" s="7" customFormat="1" x14ac:dyDescent="0.35">
      <c r="A335" s="18"/>
      <c r="B335" s="7" t="s">
        <v>1766</v>
      </c>
      <c r="C335" s="7" t="s">
        <v>1766</v>
      </c>
      <c r="D335" s="7" t="s">
        <v>2061</v>
      </c>
      <c r="E335" s="7" t="s">
        <v>1764</v>
      </c>
      <c r="F335" s="8" t="s">
        <v>1594</v>
      </c>
      <c r="G335" s="7">
        <v>2</v>
      </c>
      <c r="H335" s="7" t="s">
        <v>1930</v>
      </c>
      <c r="K335" s="7">
        <v>417</v>
      </c>
      <c r="L335" s="27">
        <v>5.3999999999999999E-2</v>
      </c>
    </row>
    <row r="336" spans="1:12" s="7" customFormat="1" x14ac:dyDescent="0.35">
      <c r="A336" s="18"/>
      <c r="B336" s="7" t="s">
        <v>1766</v>
      </c>
      <c r="C336" s="7" t="s">
        <v>1766</v>
      </c>
      <c r="D336" s="7" t="s">
        <v>2061</v>
      </c>
      <c r="E336" s="7" t="s">
        <v>1764</v>
      </c>
      <c r="F336" s="8" t="s">
        <v>1595</v>
      </c>
      <c r="G336" s="7">
        <v>3</v>
      </c>
      <c r="H336" s="7" t="s">
        <v>1930</v>
      </c>
      <c r="K336" s="7">
        <v>395</v>
      </c>
      <c r="L336" s="27">
        <v>5.0999999999999997E-2</v>
      </c>
    </row>
    <row r="337" spans="1:12" s="7" customFormat="1" x14ac:dyDescent="0.35">
      <c r="A337" s="18"/>
      <c r="B337" s="7" t="s">
        <v>1766</v>
      </c>
      <c r="C337" s="7" t="s">
        <v>1766</v>
      </c>
      <c r="D337" s="7" t="s">
        <v>2061</v>
      </c>
      <c r="E337" s="7" t="s">
        <v>1764</v>
      </c>
      <c r="F337" s="8" t="s">
        <v>1454</v>
      </c>
      <c r="G337" s="7">
        <v>4</v>
      </c>
      <c r="H337" s="7" t="s">
        <v>1930</v>
      </c>
      <c r="K337" s="7">
        <v>301</v>
      </c>
      <c r="L337" s="27">
        <v>3.9E-2</v>
      </c>
    </row>
    <row r="338" spans="1:12" s="7" customFormat="1" x14ac:dyDescent="0.35">
      <c r="A338" s="18"/>
      <c r="B338" s="7" t="s">
        <v>1766</v>
      </c>
      <c r="C338" s="7" t="s">
        <v>1766</v>
      </c>
      <c r="D338" s="7" t="s">
        <v>2061</v>
      </c>
      <c r="E338" s="7" t="s">
        <v>1764</v>
      </c>
      <c r="F338" s="8" t="s">
        <v>1767</v>
      </c>
      <c r="G338" s="7">
        <v>5</v>
      </c>
      <c r="H338" s="7" t="s">
        <v>1930</v>
      </c>
      <c r="K338" s="7">
        <v>288</v>
      </c>
      <c r="L338" s="27">
        <v>3.6999999999999998E-2</v>
      </c>
    </row>
    <row r="339" spans="1:12" s="7" customFormat="1" x14ac:dyDescent="0.35">
      <c r="A339" s="18"/>
      <c r="B339" s="7" t="s">
        <v>1766</v>
      </c>
      <c r="C339" s="7" t="s">
        <v>1766</v>
      </c>
      <c r="D339" s="7" t="s">
        <v>2061</v>
      </c>
      <c r="E339" s="7" t="s">
        <v>1764</v>
      </c>
      <c r="F339" s="8" t="s">
        <v>1768</v>
      </c>
      <c r="G339" s="7">
        <v>6</v>
      </c>
      <c r="H339" s="7" t="s">
        <v>1930</v>
      </c>
      <c r="K339" s="7">
        <v>174</v>
      </c>
      <c r="L339" s="27">
        <v>2.3E-2</v>
      </c>
    </row>
    <row r="340" spans="1:12" s="7" customFormat="1" x14ac:dyDescent="0.35">
      <c r="A340" s="18"/>
      <c r="B340" s="7" t="s">
        <v>1766</v>
      </c>
      <c r="C340" s="7" t="s">
        <v>1766</v>
      </c>
      <c r="D340" s="7" t="s">
        <v>2061</v>
      </c>
      <c r="E340" s="7" t="s">
        <v>1764</v>
      </c>
      <c r="F340" s="8" t="s">
        <v>7</v>
      </c>
      <c r="G340" s="7">
        <v>998</v>
      </c>
      <c r="H340" s="7" t="s">
        <v>1930</v>
      </c>
      <c r="K340" s="7">
        <v>54</v>
      </c>
      <c r="L340" s="27">
        <v>7.0000000000000001E-3</v>
      </c>
    </row>
    <row r="341" spans="1:12" x14ac:dyDescent="0.35">
      <c r="A341" s="16"/>
      <c r="B341" t="s">
        <v>1770</v>
      </c>
      <c r="C341" t="s">
        <v>1770</v>
      </c>
      <c r="D341" t="e">
        <v>#N/A</v>
      </c>
      <c r="E341" t="s">
        <v>1769</v>
      </c>
      <c r="F341" s="1" t="s">
        <v>90</v>
      </c>
      <c r="G341">
        <v>1</v>
      </c>
      <c r="H341" t="s">
        <v>1930</v>
      </c>
      <c r="K341">
        <v>0</v>
      </c>
      <c r="L341" s="26">
        <v>0</v>
      </c>
    </row>
    <row r="342" spans="1:12" x14ac:dyDescent="0.35">
      <c r="A342" s="16"/>
      <c r="B342" t="s">
        <v>1770</v>
      </c>
      <c r="C342" t="s">
        <v>1770</v>
      </c>
      <c r="D342" t="e">
        <v>#N/A</v>
      </c>
      <c r="E342" t="s">
        <v>1769</v>
      </c>
      <c r="F342" s="1" t="s">
        <v>99</v>
      </c>
      <c r="G342">
        <v>2</v>
      </c>
      <c r="H342" t="s">
        <v>1930</v>
      </c>
      <c r="K342">
        <v>0</v>
      </c>
      <c r="L342" s="26">
        <v>0</v>
      </c>
    </row>
    <row r="343" spans="1:12" x14ac:dyDescent="0.35">
      <c r="A343" s="16"/>
      <c r="B343" t="s">
        <v>1770</v>
      </c>
      <c r="C343" t="s">
        <v>1770</v>
      </c>
      <c r="D343" t="e">
        <v>#N/A</v>
      </c>
      <c r="E343" t="s">
        <v>1769</v>
      </c>
      <c r="F343" s="1" t="s">
        <v>1771</v>
      </c>
      <c r="G343">
        <v>3</v>
      </c>
      <c r="H343" t="s">
        <v>1930</v>
      </c>
      <c r="K343">
        <v>0</v>
      </c>
      <c r="L343" s="26">
        <v>0</v>
      </c>
    </row>
    <row r="344" spans="1:12" x14ac:dyDescent="0.35">
      <c r="A344" s="16"/>
      <c r="B344" t="s">
        <v>1770</v>
      </c>
      <c r="C344" t="s">
        <v>1770</v>
      </c>
      <c r="D344" t="e">
        <v>#N/A</v>
      </c>
      <c r="E344" t="s">
        <v>1769</v>
      </c>
      <c r="F344" s="1" t="s">
        <v>1772</v>
      </c>
      <c r="G344">
        <v>4</v>
      </c>
      <c r="H344" t="s">
        <v>1930</v>
      </c>
      <c r="K344">
        <v>0</v>
      </c>
      <c r="L344" s="26">
        <v>0</v>
      </c>
    </row>
    <row r="345" spans="1:12" x14ac:dyDescent="0.35">
      <c r="A345" s="16"/>
      <c r="B345" t="s">
        <v>1770</v>
      </c>
      <c r="C345" t="s">
        <v>1770</v>
      </c>
      <c r="D345" t="e">
        <v>#N/A</v>
      </c>
      <c r="E345" t="s">
        <v>1769</v>
      </c>
      <c r="F345" s="1" t="s">
        <v>7</v>
      </c>
      <c r="G345">
        <v>998</v>
      </c>
      <c r="H345" t="s">
        <v>1930</v>
      </c>
      <c r="K345">
        <v>0</v>
      </c>
      <c r="L345" s="26">
        <v>0</v>
      </c>
    </row>
    <row r="346" spans="1:12" s="7" customFormat="1" x14ac:dyDescent="0.35">
      <c r="A346" s="18"/>
      <c r="B346" s="7" t="s">
        <v>1774</v>
      </c>
      <c r="C346" s="7" t="s">
        <v>1774</v>
      </c>
      <c r="D346" s="7" t="e">
        <v>#N/A</v>
      </c>
      <c r="E346" s="7" t="s">
        <v>1773</v>
      </c>
      <c r="F346" s="8" t="s">
        <v>35</v>
      </c>
      <c r="G346" s="7">
        <v>1</v>
      </c>
      <c r="H346" s="7" t="s">
        <v>1930</v>
      </c>
      <c r="K346" s="7">
        <v>215</v>
      </c>
      <c r="L346" s="27">
        <v>0.122</v>
      </c>
    </row>
    <row r="347" spans="1:12" s="7" customFormat="1" x14ac:dyDescent="0.35">
      <c r="A347" s="18"/>
      <c r="B347" s="7" t="s">
        <v>1774</v>
      </c>
      <c r="C347" s="7" t="s">
        <v>1774</v>
      </c>
      <c r="D347" s="7" t="e">
        <v>#N/A</v>
      </c>
      <c r="E347" s="7" t="s">
        <v>1773</v>
      </c>
      <c r="F347" s="8" t="s">
        <v>14</v>
      </c>
      <c r="G347" s="7">
        <v>2</v>
      </c>
      <c r="H347" s="7" t="s">
        <v>1930</v>
      </c>
      <c r="K347" s="7">
        <v>1540</v>
      </c>
      <c r="L347" s="27">
        <v>0.873</v>
      </c>
    </row>
    <row r="348" spans="1:12" s="7" customFormat="1" x14ac:dyDescent="0.35">
      <c r="A348" s="18"/>
      <c r="B348" s="7" t="s">
        <v>1774</v>
      </c>
      <c r="C348" s="7" t="s">
        <v>1774</v>
      </c>
      <c r="D348" s="7" t="e">
        <v>#N/A</v>
      </c>
      <c r="E348" s="7" t="s">
        <v>1773</v>
      </c>
      <c r="F348" s="8" t="s">
        <v>7</v>
      </c>
      <c r="G348" s="7">
        <v>998</v>
      </c>
      <c r="H348" s="7" t="s">
        <v>1930</v>
      </c>
      <c r="K348" s="7">
        <v>10</v>
      </c>
      <c r="L348" s="27">
        <v>6.0000000000000001E-3</v>
      </c>
    </row>
    <row r="349" spans="1:12" x14ac:dyDescent="0.35">
      <c r="A349" s="16"/>
      <c r="B349" t="s">
        <v>1776</v>
      </c>
      <c r="C349" t="s">
        <v>1776</v>
      </c>
      <c r="D349" t="e">
        <v>#N/A</v>
      </c>
      <c r="E349" t="s">
        <v>1775</v>
      </c>
      <c r="F349" s="1" t="s">
        <v>90</v>
      </c>
      <c r="G349">
        <v>1</v>
      </c>
      <c r="H349" t="s">
        <v>1930</v>
      </c>
      <c r="K349">
        <v>0</v>
      </c>
      <c r="L349" s="26">
        <v>0</v>
      </c>
    </row>
    <row r="350" spans="1:12" x14ac:dyDescent="0.35">
      <c r="A350" s="16"/>
      <c r="B350" t="s">
        <v>1776</v>
      </c>
      <c r="C350" t="s">
        <v>1776</v>
      </c>
      <c r="D350" t="e">
        <v>#N/A</v>
      </c>
      <c r="E350" t="s">
        <v>1775</v>
      </c>
      <c r="F350" s="1" t="s">
        <v>1291</v>
      </c>
      <c r="G350">
        <v>2</v>
      </c>
      <c r="H350" t="s">
        <v>1930</v>
      </c>
      <c r="K350">
        <v>0</v>
      </c>
      <c r="L350" s="26">
        <v>0</v>
      </c>
    </row>
    <row r="351" spans="1:12" x14ac:dyDescent="0.35">
      <c r="A351" s="16"/>
      <c r="B351" t="s">
        <v>1776</v>
      </c>
      <c r="C351" t="s">
        <v>1776</v>
      </c>
      <c r="D351" t="e">
        <v>#N/A</v>
      </c>
      <c r="E351" t="s">
        <v>1775</v>
      </c>
      <c r="F351" s="1" t="s">
        <v>1777</v>
      </c>
      <c r="G351">
        <v>3</v>
      </c>
      <c r="H351" t="s">
        <v>1930</v>
      </c>
      <c r="K351">
        <v>0</v>
      </c>
      <c r="L351" s="26">
        <v>0</v>
      </c>
    </row>
    <row r="352" spans="1:12" x14ac:dyDescent="0.35">
      <c r="A352" s="16"/>
      <c r="B352" t="s">
        <v>1776</v>
      </c>
      <c r="C352" t="s">
        <v>1776</v>
      </c>
      <c r="D352" t="e">
        <v>#N/A</v>
      </c>
      <c r="E352" t="s">
        <v>1775</v>
      </c>
      <c r="F352" s="1" t="s">
        <v>1030</v>
      </c>
      <c r="G352">
        <v>4</v>
      </c>
      <c r="H352" t="s">
        <v>1930</v>
      </c>
      <c r="K352">
        <v>0</v>
      </c>
      <c r="L352" s="26">
        <v>0</v>
      </c>
    </row>
    <row r="353" spans="1:12" x14ac:dyDescent="0.35">
      <c r="A353" s="16"/>
      <c r="B353" t="s">
        <v>1776</v>
      </c>
      <c r="C353" t="s">
        <v>1776</v>
      </c>
      <c r="D353" t="e">
        <v>#N/A</v>
      </c>
      <c r="E353" t="s">
        <v>1775</v>
      </c>
      <c r="F353" s="1" t="s">
        <v>7</v>
      </c>
      <c r="G353">
        <v>998</v>
      </c>
      <c r="H353" t="s">
        <v>1930</v>
      </c>
      <c r="K353">
        <v>0</v>
      </c>
      <c r="L353" s="26">
        <v>0</v>
      </c>
    </row>
    <row r="354" spans="1:12" s="7" customFormat="1" x14ac:dyDescent="0.35">
      <c r="A354" s="18"/>
      <c r="B354" s="7" t="s">
        <v>1779</v>
      </c>
      <c r="C354" s="7" t="s">
        <v>1779</v>
      </c>
      <c r="D354" s="7" t="e">
        <v>#N/A</v>
      </c>
      <c r="E354" s="7" t="s">
        <v>1778</v>
      </c>
      <c r="F354" s="8" t="s">
        <v>284</v>
      </c>
      <c r="G354" s="7">
        <v>1</v>
      </c>
      <c r="H354" s="7" t="s">
        <v>1930</v>
      </c>
      <c r="K354" s="7">
        <v>0</v>
      </c>
      <c r="L354" s="27">
        <v>0</v>
      </c>
    </row>
    <row r="355" spans="1:12" s="7" customFormat="1" x14ac:dyDescent="0.35">
      <c r="A355" s="18"/>
      <c r="B355" s="7" t="s">
        <v>1779</v>
      </c>
      <c r="C355" s="7" t="s">
        <v>1779</v>
      </c>
      <c r="D355" s="7" t="e">
        <v>#N/A</v>
      </c>
      <c r="E355" s="7" t="s">
        <v>1778</v>
      </c>
      <c r="F355" s="8" t="s">
        <v>1780</v>
      </c>
      <c r="G355" s="7">
        <v>2</v>
      </c>
      <c r="H355" s="7" t="s">
        <v>1930</v>
      </c>
      <c r="K355" s="7">
        <v>0</v>
      </c>
      <c r="L355" s="27">
        <v>0</v>
      </c>
    </row>
    <row r="356" spans="1:12" s="7" customFormat="1" x14ac:dyDescent="0.35">
      <c r="A356" s="18"/>
      <c r="B356" s="7" t="s">
        <v>1779</v>
      </c>
      <c r="C356" s="7" t="s">
        <v>1779</v>
      </c>
      <c r="D356" s="7" t="e">
        <v>#N/A</v>
      </c>
      <c r="E356" s="7" t="s">
        <v>1778</v>
      </c>
      <c r="F356" s="8" t="s">
        <v>1781</v>
      </c>
      <c r="G356" s="7">
        <v>3</v>
      </c>
      <c r="H356" s="7" t="s">
        <v>1930</v>
      </c>
      <c r="K356" s="7">
        <v>0</v>
      </c>
      <c r="L356" s="27">
        <v>0</v>
      </c>
    </row>
    <row r="357" spans="1:12" s="7" customFormat="1" x14ac:dyDescent="0.35">
      <c r="A357" s="18"/>
      <c r="B357" s="7" t="s">
        <v>1779</v>
      </c>
      <c r="C357" s="7" t="s">
        <v>1779</v>
      </c>
      <c r="D357" s="7" t="e">
        <v>#N/A</v>
      </c>
      <c r="E357" s="7" t="s">
        <v>1778</v>
      </c>
      <c r="F357" s="8" t="s">
        <v>1782</v>
      </c>
      <c r="G357" s="7">
        <v>4</v>
      </c>
      <c r="H357" s="7" t="s">
        <v>1930</v>
      </c>
      <c r="K357" s="7">
        <v>0</v>
      </c>
      <c r="L357" s="27">
        <v>0</v>
      </c>
    </row>
    <row r="358" spans="1:12" s="7" customFormat="1" x14ac:dyDescent="0.35">
      <c r="A358" s="18"/>
      <c r="B358" s="7" t="s">
        <v>1779</v>
      </c>
      <c r="C358" s="7" t="s">
        <v>1779</v>
      </c>
      <c r="D358" s="7" t="e">
        <v>#N/A</v>
      </c>
      <c r="E358" s="7" t="s">
        <v>1778</v>
      </c>
      <c r="F358" s="8" t="s">
        <v>1783</v>
      </c>
      <c r="G358" s="7">
        <v>5</v>
      </c>
      <c r="H358" s="7" t="s">
        <v>1930</v>
      </c>
      <c r="K358" s="7">
        <v>0</v>
      </c>
      <c r="L358" s="27">
        <v>0</v>
      </c>
    </row>
    <row r="359" spans="1:12" s="7" customFormat="1" x14ac:dyDescent="0.35">
      <c r="A359" s="18"/>
      <c r="B359" s="7" t="s">
        <v>1779</v>
      </c>
      <c r="C359" s="7" t="s">
        <v>1779</v>
      </c>
      <c r="D359" s="7" t="e">
        <v>#N/A</v>
      </c>
      <c r="E359" s="7" t="s">
        <v>1778</v>
      </c>
      <c r="F359" s="8" t="s">
        <v>7</v>
      </c>
      <c r="G359" s="7">
        <v>998</v>
      </c>
      <c r="H359" s="7" t="s">
        <v>1930</v>
      </c>
      <c r="K359" s="7">
        <v>0</v>
      </c>
      <c r="L359" s="27">
        <v>0</v>
      </c>
    </row>
    <row r="360" spans="1:12" x14ac:dyDescent="0.35">
      <c r="A360" s="16"/>
      <c r="B360" t="s">
        <v>1785</v>
      </c>
      <c r="C360" t="s">
        <v>1785</v>
      </c>
      <c r="D360" t="e">
        <v>#N/A</v>
      </c>
      <c r="E360" t="s">
        <v>1784</v>
      </c>
      <c r="F360" s="1" t="s">
        <v>284</v>
      </c>
      <c r="G360">
        <v>1</v>
      </c>
      <c r="H360" t="s">
        <v>1930</v>
      </c>
      <c r="K360">
        <v>0</v>
      </c>
      <c r="L360" s="26">
        <v>0</v>
      </c>
    </row>
    <row r="361" spans="1:12" x14ac:dyDescent="0.35">
      <c r="A361" s="16"/>
      <c r="B361" t="s">
        <v>1785</v>
      </c>
      <c r="C361" t="s">
        <v>1785</v>
      </c>
      <c r="D361" t="e">
        <v>#N/A</v>
      </c>
      <c r="E361" t="s">
        <v>1784</v>
      </c>
      <c r="F361" s="1" t="s">
        <v>1780</v>
      </c>
      <c r="G361">
        <v>2</v>
      </c>
      <c r="H361" t="s">
        <v>1930</v>
      </c>
      <c r="K361">
        <v>0</v>
      </c>
      <c r="L361" s="26">
        <v>0</v>
      </c>
    </row>
    <row r="362" spans="1:12" x14ac:dyDescent="0.35">
      <c r="A362" s="16"/>
      <c r="B362" t="s">
        <v>1785</v>
      </c>
      <c r="C362" t="s">
        <v>1785</v>
      </c>
      <c r="D362" t="e">
        <v>#N/A</v>
      </c>
      <c r="E362" t="s">
        <v>1784</v>
      </c>
      <c r="F362" s="1" t="s">
        <v>1781</v>
      </c>
      <c r="G362">
        <v>3</v>
      </c>
      <c r="H362" t="s">
        <v>1930</v>
      </c>
      <c r="K362">
        <v>0</v>
      </c>
      <c r="L362" s="26">
        <v>0</v>
      </c>
    </row>
    <row r="363" spans="1:12" x14ac:dyDescent="0.35">
      <c r="A363" s="16"/>
      <c r="B363" t="s">
        <v>1785</v>
      </c>
      <c r="C363" t="s">
        <v>1785</v>
      </c>
      <c r="D363" t="e">
        <v>#N/A</v>
      </c>
      <c r="E363" t="s">
        <v>1784</v>
      </c>
      <c r="F363" s="1" t="s">
        <v>1782</v>
      </c>
      <c r="G363">
        <v>4</v>
      </c>
      <c r="H363" t="s">
        <v>1930</v>
      </c>
      <c r="K363">
        <v>0</v>
      </c>
      <c r="L363" s="26">
        <v>0</v>
      </c>
    </row>
    <row r="364" spans="1:12" x14ac:dyDescent="0.35">
      <c r="A364" s="16"/>
      <c r="B364" t="s">
        <v>1785</v>
      </c>
      <c r="C364" t="s">
        <v>1785</v>
      </c>
      <c r="D364" t="e">
        <v>#N/A</v>
      </c>
      <c r="E364" t="s">
        <v>1784</v>
      </c>
      <c r="F364" s="1" t="s">
        <v>1783</v>
      </c>
      <c r="G364">
        <v>5</v>
      </c>
      <c r="H364" t="s">
        <v>1930</v>
      </c>
      <c r="K364">
        <v>0</v>
      </c>
      <c r="L364" s="26">
        <v>0</v>
      </c>
    </row>
    <row r="365" spans="1:12" x14ac:dyDescent="0.35">
      <c r="A365" s="16"/>
      <c r="B365" t="s">
        <v>1785</v>
      </c>
      <c r="C365" t="s">
        <v>1785</v>
      </c>
      <c r="D365" t="e">
        <v>#N/A</v>
      </c>
      <c r="E365" t="s">
        <v>1784</v>
      </c>
      <c r="F365" s="1" t="s">
        <v>7</v>
      </c>
      <c r="G365">
        <v>998</v>
      </c>
      <c r="H365" t="s">
        <v>1930</v>
      </c>
      <c r="K365">
        <v>0</v>
      </c>
      <c r="L365" s="26">
        <v>0</v>
      </c>
    </row>
    <row r="366" spans="1:12" s="7" customFormat="1" x14ac:dyDescent="0.35">
      <c r="A366" s="18"/>
      <c r="B366" s="7" t="s">
        <v>1787</v>
      </c>
      <c r="C366" s="7" t="s">
        <v>1787</v>
      </c>
      <c r="D366" s="7" t="s">
        <v>2058</v>
      </c>
      <c r="E366" s="7" t="s">
        <v>1786</v>
      </c>
      <c r="F366" s="8" t="s">
        <v>35</v>
      </c>
      <c r="G366" s="7">
        <v>1</v>
      </c>
      <c r="H366" s="7" t="s">
        <v>1930</v>
      </c>
      <c r="K366" s="7">
        <v>2805</v>
      </c>
      <c r="L366" s="27">
        <v>0.36399999999999999</v>
      </c>
    </row>
    <row r="367" spans="1:12" s="7" customFormat="1" x14ac:dyDescent="0.35">
      <c r="A367" s="18"/>
      <c r="B367" s="7" t="s">
        <v>1787</v>
      </c>
      <c r="C367" s="7" t="s">
        <v>1787</v>
      </c>
      <c r="D367" s="7" t="s">
        <v>2058</v>
      </c>
      <c r="E367" s="7" t="s">
        <v>1786</v>
      </c>
      <c r="F367" s="8" t="s">
        <v>14</v>
      </c>
      <c r="G367" s="7">
        <v>2</v>
      </c>
      <c r="H367" s="7" t="s">
        <v>1930</v>
      </c>
      <c r="K367" s="7">
        <v>4762</v>
      </c>
      <c r="L367" s="27">
        <v>0.61899999999999999</v>
      </c>
    </row>
    <row r="368" spans="1:12" s="7" customFormat="1" x14ac:dyDescent="0.35">
      <c r="A368" s="18"/>
      <c r="B368" s="7" t="s">
        <v>1787</v>
      </c>
      <c r="C368" s="7" t="s">
        <v>1787</v>
      </c>
      <c r="D368" s="7" t="s">
        <v>2058</v>
      </c>
      <c r="E368" s="7" t="s">
        <v>1786</v>
      </c>
      <c r="F368" s="8" t="s">
        <v>7</v>
      </c>
      <c r="G368" s="7">
        <v>998</v>
      </c>
      <c r="H368" s="7" t="s">
        <v>1930</v>
      </c>
      <c r="K368" s="7">
        <v>131</v>
      </c>
      <c r="L368" s="27">
        <v>1.7000000000000001E-2</v>
      </c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89" r:id="rId4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5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6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7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8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9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10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11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12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13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14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15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16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17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18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19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20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21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22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23" name="checkbox_A46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0</xdr:rowOff>
                  </from>
                  <to>
                    <xdr:col>0</xdr:col>
                    <xdr:colOff>736600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24" name="checkbox_A47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0</xdr:rowOff>
                  </from>
                  <to>
                    <xdr:col>0</xdr:col>
                    <xdr:colOff>736600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25" name="checkbox_A48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26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27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28" name="checkbox_A51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29" name="checkbox_A52">
              <controlPr defaultSize="0" autoFill="0" autoLine="0" autoPict="0">
                <anchor moveWithCells="1">
                  <from>
                    <xdr:col>0</xdr:col>
                    <xdr:colOff>438150</xdr:colOff>
                    <xdr:row>51</xdr:row>
                    <xdr:rowOff>0</xdr:rowOff>
                  </from>
                  <to>
                    <xdr:col>0</xdr:col>
                    <xdr:colOff>736600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30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31" name="checkbox_A71">
              <controlPr defaultSize="0" autoFill="0" autoLine="0" autoPict="0">
                <anchor moveWithCells="1">
                  <from>
                    <xdr:col>0</xdr:col>
                    <xdr:colOff>438150</xdr:colOff>
                    <xdr:row>70</xdr:row>
                    <xdr:rowOff>0</xdr:rowOff>
                  </from>
                  <to>
                    <xdr:col>0</xdr:col>
                    <xdr:colOff>736600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32" name="checkbox_A75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33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80</xdr:row>
                    <xdr:rowOff>0</xdr:rowOff>
                  </from>
                  <to>
                    <xdr:col>0</xdr:col>
                    <xdr:colOff>736600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34" name="checkbox_A85">
              <controlPr defaultSize="0" autoFill="0" autoLine="0" autoPict="0">
                <anchor moveWithCells="1">
                  <from>
                    <xdr:col>0</xdr:col>
                    <xdr:colOff>438150</xdr:colOff>
                    <xdr:row>84</xdr:row>
                    <xdr:rowOff>0</xdr:rowOff>
                  </from>
                  <to>
                    <xdr:col>0</xdr:col>
                    <xdr:colOff>736600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35" name="checkbox_A86">
              <controlPr defaultSize="0" autoFill="0" autoLine="0" autoPict="0">
                <anchor moveWithCells="1">
                  <from>
                    <xdr:col>0</xdr:col>
                    <xdr:colOff>438150</xdr:colOff>
                    <xdr:row>85</xdr:row>
                    <xdr:rowOff>0</xdr:rowOff>
                  </from>
                  <to>
                    <xdr:col>0</xdr:col>
                    <xdr:colOff>736600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36" name="checkbox_A88">
              <controlPr defaultSize="0" autoFill="0" autoLine="0" autoPict="0">
                <anchor moveWithCells="1">
                  <from>
                    <xdr:col>0</xdr:col>
                    <xdr:colOff>438150</xdr:colOff>
                    <xdr:row>87</xdr:row>
                    <xdr:rowOff>0</xdr:rowOff>
                  </from>
                  <to>
                    <xdr:col>0</xdr:col>
                    <xdr:colOff>736600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37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38" name="checkbox_A90">
              <controlPr defaultSize="0" autoFill="0" autoLine="0" autoPict="0">
                <anchor moveWithCells="1">
                  <from>
                    <xdr:col>0</xdr:col>
                    <xdr:colOff>438150</xdr:colOff>
                    <xdr:row>89</xdr:row>
                    <xdr:rowOff>0</xdr:rowOff>
                  </from>
                  <to>
                    <xdr:col>0</xdr:col>
                    <xdr:colOff>736600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39" name="checkbox_A93">
              <controlPr defaultSize="0" autoFill="0" autoLine="0" autoPict="0">
                <anchor moveWithCells="1">
                  <from>
                    <xdr:col>0</xdr:col>
                    <xdr:colOff>438150</xdr:colOff>
                    <xdr:row>92</xdr:row>
                    <xdr:rowOff>0</xdr:rowOff>
                  </from>
                  <to>
                    <xdr:col>0</xdr:col>
                    <xdr:colOff>736600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40" name="checkbox_A96">
              <controlPr defaultSize="0" autoFill="0" autoLine="0" autoPict="0">
                <anchor moveWithCells="1">
                  <from>
                    <xdr:col>0</xdr:col>
                    <xdr:colOff>438150</xdr:colOff>
                    <xdr:row>95</xdr:row>
                    <xdr:rowOff>0</xdr:rowOff>
                  </from>
                  <to>
                    <xdr:col>0</xdr:col>
                    <xdr:colOff>736600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41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42" name="checkbox_A102">
              <controlPr defaultSize="0" autoFill="0" autoLine="0" autoPict="0">
                <anchor moveWithCells="1">
                  <from>
                    <xdr:col>0</xdr:col>
                    <xdr:colOff>438150</xdr:colOff>
                    <xdr:row>101</xdr:row>
                    <xdr:rowOff>0</xdr:rowOff>
                  </from>
                  <to>
                    <xdr:col>0</xdr:col>
                    <xdr:colOff>736600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43" name="checkbox_A107">
              <controlPr defaultSize="0" autoFill="0" autoLine="0" autoPict="0">
                <anchor moveWithCells="1">
                  <from>
                    <xdr:col>0</xdr:col>
                    <xdr:colOff>438150</xdr:colOff>
                    <xdr:row>106</xdr:row>
                    <xdr:rowOff>0</xdr:rowOff>
                  </from>
                  <to>
                    <xdr:col>0</xdr:col>
                    <xdr:colOff>736600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44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45" name="checkbox_A117">
              <controlPr defaultSize="0" autoFill="0" autoLine="0" autoPict="0">
                <anchor moveWithCells="1">
                  <from>
                    <xdr:col>0</xdr:col>
                    <xdr:colOff>438150</xdr:colOff>
                    <xdr:row>116</xdr:row>
                    <xdr:rowOff>0</xdr:rowOff>
                  </from>
                  <to>
                    <xdr:col>0</xdr:col>
                    <xdr:colOff>736600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46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121</xdr:row>
                    <xdr:rowOff>0</xdr:rowOff>
                  </from>
                  <to>
                    <xdr:col>0</xdr:col>
                    <xdr:colOff>736600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47" name="checkbox_A127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48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131</xdr:row>
                    <xdr:rowOff>0</xdr:rowOff>
                  </from>
                  <to>
                    <xdr:col>0</xdr:col>
                    <xdr:colOff>736600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49" name="checkbox_A137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50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51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52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53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156</xdr:row>
                    <xdr:rowOff>0</xdr:rowOff>
                  </from>
                  <to>
                    <xdr:col>0</xdr:col>
                    <xdr:colOff>736600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54" name="checkbox_A163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55" name="checkbox_A164">
              <controlPr defaultSize="0" autoFill="0" autoLine="0" autoPict="0">
                <anchor moveWithCells="1">
                  <from>
                    <xdr:col>0</xdr:col>
                    <xdr:colOff>438150</xdr:colOff>
                    <xdr:row>161</xdr:row>
                    <xdr:rowOff>0</xdr:rowOff>
                  </from>
                  <to>
                    <xdr:col>0</xdr:col>
                    <xdr:colOff>736600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56" name="checkbox_A165">
              <controlPr defaultSize="0" autoFill="0" autoLine="0" autoPict="0">
                <anchor moveWithCells="1">
                  <from>
                    <xdr:col>0</xdr:col>
                    <xdr:colOff>438150</xdr:colOff>
                    <xdr:row>162</xdr:row>
                    <xdr:rowOff>0</xdr:rowOff>
                  </from>
                  <to>
                    <xdr:col>0</xdr:col>
                    <xdr:colOff>736600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57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163</xdr:row>
                    <xdr:rowOff>0</xdr:rowOff>
                  </from>
                  <to>
                    <xdr:col>0</xdr:col>
                    <xdr:colOff>736600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58" name="checkbox_A167">
              <controlPr defaultSize="0" autoFill="0" autoLine="0" autoPict="0">
                <anchor moveWithCells="1">
                  <from>
                    <xdr:col>0</xdr:col>
                    <xdr:colOff>438150</xdr:colOff>
                    <xdr:row>164</xdr:row>
                    <xdr:rowOff>0</xdr:rowOff>
                  </from>
                  <to>
                    <xdr:col>0</xdr:col>
                    <xdr:colOff>736600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59" name="checkbox_A168">
              <controlPr defaultSize="0" autoFill="0" autoLine="0" autoPict="0">
                <anchor moveWithCells="1">
                  <from>
                    <xdr:col>0</xdr:col>
                    <xdr:colOff>438150</xdr:colOff>
                    <xdr:row>165</xdr:row>
                    <xdr:rowOff>0</xdr:rowOff>
                  </from>
                  <to>
                    <xdr:col>0</xdr:col>
                    <xdr:colOff>736600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60" name="checkbox_A169">
              <controlPr defaultSize="0" autoFill="0" autoLine="0" autoPict="0">
                <anchor moveWithCells="1">
                  <from>
                    <xdr:col>0</xdr:col>
                    <xdr:colOff>438150</xdr:colOff>
                    <xdr:row>166</xdr:row>
                    <xdr:rowOff>0</xdr:rowOff>
                  </from>
                  <to>
                    <xdr:col>0</xdr:col>
                    <xdr:colOff>736600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61" name="checkbox_A170">
              <controlPr defaultSize="0" autoFill="0" autoLine="0" autoPict="0">
                <anchor moveWithCells="1">
                  <from>
                    <xdr:col>0</xdr:col>
                    <xdr:colOff>438150</xdr:colOff>
                    <xdr:row>167</xdr:row>
                    <xdr:rowOff>0</xdr:rowOff>
                  </from>
                  <to>
                    <xdr:col>0</xdr:col>
                    <xdr:colOff>736600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62" name="checkbox_A171">
              <controlPr defaultSize="0" autoFill="0" autoLine="0" autoPict="0">
                <anchor moveWithCells="1">
                  <from>
                    <xdr:col>0</xdr:col>
                    <xdr:colOff>438150</xdr:colOff>
                    <xdr:row>168</xdr:row>
                    <xdr:rowOff>0</xdr:rowOff>
                  </from>
                  <to>
                    <xdr:col>0</xdr:col>
                    <xdr:colOff>736600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63" name="checkbox_A172">
              <controlPr defaultSize="0" autoFill="0" autoLine="0" autoPict="0">
                <anchor moveWithCells="1">
                  <from>
                    <xdr:col>0</xdr:col>
                    <xdr:colOff>438150</xdr:colOff>
                    <xdr:row>169</xdr:row>
                    <xdr:rowOff>0</xdr:rowOff>
                  </from>
                  <to>
                    <xdr:col>0</xdr:col>
                    <xdr:colOff>736600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64" name="checkbox_A173">
              <controlPr defaultSize="0" autoFill="0" autoLine="0" autoPict="0">
                <anchor moveWithCells="1">
                  <from>
                    <xdr:col>0</xdr:col>
                    <xdr:colOff>438150</xdr:colOff>
                    <xdr:row>170</xdr:row>
                    <xdr:rowOff>0</xdr:rowOff>
                  </from>
                  <to>
                    <xdr:col>0</xdr:col>
                    <xdr:colOff>736600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65" name="checkbox_A174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66" name="checkbox_A175">
              <controlPr defaultSize="0" autoFill="0" autoLine="0" autoPict="0">
                <anchor moveWithCells="1">
                  <from>
                    <xdr:col>0</xdr:col>
                    <xdr:colOff>438150</xdr:colOff>
                    <xdr:row>172</xdr:row>
                    <xdr:rowOff>0</xdr:rowOff>
                  </from>
                  <to>
                    <xdr:col>0</xdr:col>
                    <xdr:colOff>736600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67" name="checkbox_A176">
              <controlPr defaultSize="0" autoFill="0" autoLine="0" autoPict="0">
                <anchor moveWithCells="1">
                  <from>
                    <xdr:col>0</xdr:col>
                    <xdr:colOff>438150</xdr:colOff>
                    <xdr:row>173</xdr:row>
                    <xdr:rowOff>0</xdr:rowOff>
                  </from>
                  <to>
                    <xdr:col>0</xdr:col>
                    <xdr:colOff>736600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68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69" name="checkbox_A178">
              <controlPr defaultSize="0" autoFill="0" autoLine="0" autoPict="0">
                <anchor moveWithCells="1">
                  <from>
                    <xdr:col>0</xdr:col>
                    <xdr:colOff>438150</xdr:colOff>
                    <xdr:row>175</xdr:row>
                    <xdr:rowOff>0</xdr:rowOff>
                  </from>
                  <to>
                    <xdr:col>0</xdr:col>
                    <xdr:colOff>736600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5" r:id="rId70" name="checkbox_A179">
              <controlPr defaultSize="0" autoFill="0" autoLine="0" autoPict="0">
                <anchor moveWithCells="1">
                  <from>
                    <xdr:col>0</xdr:col>
                    <xdr:colOff>438150</xdr:colOff>
                    <xdr:row>176</xdr:row>
                    <xdr:rowOff>0</xdr:rowOff>
                  </from>
                  <to>
                    <xdr:col>0</xdr:col>
                    <xdr:colOff>736600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71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177</xdr:row>
                    <xdr:rowOff>0</xdr:rowOff>
                  </from>
                  <to>
                    <xdr:col>0</xdr:col>
                    <xdr:colOff>736600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72" name="checkbox_A181">
              <controlPr defaultSize="0" autoFill="0" autoLine="0" autoPict="0">
                <anchor moveWithCells="1">
                  <from>
                    <xdr:col>0</xdr:col>
                    <xdr:colOff>438150</xdr:colOff>
                    <xdr:row>178</xdr:row>
                    <xdr:rowOff>0</xdr:rowOff>
                  </from>
                  <to>
                    <xdr:col>0</xdr:col>
                    <xdr:colOff>736600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73" name="checkbox_A182">
              <controlPr defaultSize="0" autoFill="0" autoLine="0" autoPict="0">
                <anchor moveWithCells="1">
                  <from>
                    <xdr:col>0</xdr:col>
                    <xdr:colOff>438150</xdr:colOff>
                    <xdr:row>179</xdr:row>
                    <xdr:rowOff>0</xdr:rowOff>
                  </from>
                  <to>
                    <xdr:col>0</xdr:col>
                    <xdr:colOff>736600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74" name="checkbox_A183">
              <controlPr defaultSize="0" autoFill="0" autoLine="0" autoPict="0">
                <anchor moveWithCells="1">
                  <from>
                    <xdr:col>0</xdr:col>
                    <xdr:colOff>438150</xdr:colOff>
                    <xdr:row>180</xdr:row>
                    <xdr:rowOff>0</xdr:rowOff>
                  </from>
                  <to>
                    <xdr:col>0</xdr:col>
                    <xdr:colOff>736600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75" name="checkbox_A184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76" name="checkbox_A185">
              <controlPr defaultSize="0" autoFill="0" autoLine="0" autoPict="0">
                <anchor moveWithCells="1">
                  <from>
                    <xdr:col>0</xdr:col>
                    <xdr:colOff>438150</xdr:colOff>
                    <xdr:row>182</xdr:row>
                    <xdr:rowOff>0</xdr:rowOff>
                  </from>
                  <to>
                    <xdr:col>0</xdr:col>
                    <xdr:colOff>736600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77" name="checkbox_A189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78" name="checkbox_A193">
              <controlPr defaultSize="0" autoFill="0" autoLine="0" autoPict="0">
                <anchor moveWithCells="1">
                  <from>
                    <xdr:col>0</xdr:col>
                    <xdr:colOff>438150</xdr:colOff>
                    <xdr:row>190</xdr:row>
                    <xdr:rowOff>0</xdr:rowOff>
                  </from>
                  <to>
                    <xdr:col>0</xdr:col>
                    <xdr:colOff>736600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79" name="checkbox_A197">
              <controlPr defaultSize="0" autoFill="0" autoLine="0" autoPict="0">
                <anchor moveWithCells="1">
                  <from>
                    <xdr:col>0</xdr:col>
                    <xdr:colOff>438150</xdr:colOff>
                    <xdr:row>194</xdr:row>
                    <xdr:rowOff>0</xdr:rowOff>
                  </from>
                  <to>
                    <xdr:col>0</xdr:col>
                    <xdr:colOff>736600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80" name="checkbox_A201">
              <controlPr defaultSize="0" autoFill="0" autoLine="0" autoPict="0">
                <anchor moveWithCells="1">
                  <from>
                    <xdr:col>0</xdr:col>
                    <xdr:colOff>438150</xdr:colOff>
                    <xdr:row>198</xdr:row>
                    <xdr:rowOff>0</xdr:rowOff>
                  </from>
                  <to>
                    <xdr:col>0</xdr:col>
                    <xdr:colOff>736600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81" name="checkbox_A205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82" name="checkbox_A209">
              <controlPr defaultSize="0" autoFill="0" autoLine="0" autoPict="0">
                <anchor moveWithCells="1">
                  <from>
                    <xdr:col>0</xdr:col>
                    <xdr:colOff>438150</xdr:colOff>
                    <xdr:row>206</xdr:row>
                    <xdr:rowOff>0</xdr:rowOff>
                  </from>
                  <to>
                    <xdr:col>0</xdr:col>
                    <xdr:colOff>736600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83" name="checkbox_A213">
              <controlPr defaultSize="0" autoFill="0" autoLine="0" autoPict="0">
                <anchor moveWithCells="1">
                  <from>
                    <xdr:col>0</xdr:col>
                    <xdr:colOff>438150</xdr:colOff>
                    <xdr:row>210</xdr:row>
                    <xdr:rowOff>0</xdr:rowOff>
                  </from>
                  <to>
                    <xdr:col>0</xdr:col>
                    <xdr:colOff>736600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84" name="checkbox_A217">
              <controlPr defaultSize="0" autoFill="0" autoLine="0" autoPict="0">
                <anchor moveWithCells="1">
                  <from>
                    <xdr:col>0</xdr:col>
                    <xdr:colOff>438150</xdr:colOff>
                    <xdr:row>214</xdr:row>
                    <xdr:rowOff>0</xdr:rowOff>
                  </from>
                  <to>
                    <xdr:col>0</xdr:col>
                    <xdr:colOff>736600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85" name="checkbox_A221">
              <controlPr defaultSize="0" autoFill="0" autoLine="0" autoPict="0">
                <anchor moveWithCells="1">
                  <from>
                    <xdr:col>0</xdr:col>
                    <xdr:colOff>438150</xdr:colOff>
                    <xdr:row>218</xdr:row>
                    <xdr:rowOff>0</xdr:rowOff>
                  </from>
                  <to>
                    <xdr:col>0</xdr:col>
                    <xdr:colOff>736600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86" name="checkbox_A225">
              <controlPr defaultSize="0" autoFill="0" autoLine="0" autoPict="0">
                <anchor moveWithCells="1">
                  <from>
                    <xdr:col>0</xdr:col>
                    <xdr:colOff>438150</xdr:colOff>
                    <xdr:row>222</xdr:row>
                    <xdr:rowOff>0</xdr:rowOff>
                  </from>
                  <to>
                    <xdr:col>0</xdr:col>
                    <xdr:colOff>736600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87" name="checkbox_A229">
              <controlPr defaultSize="0" autoFill="0" autoLine="0" autoPict="0">
                <anchor moveWithCells="1">
                  <from>
                    <xdr:col>0</xdr:col>
                    <xdr:colOff>438150</xdr:colOff>
                    <xdr:row>226</xdr:row>
                    <xdr:rowOff>0</xdr:rowOff>
                  </from>
                  <to>
                    <xdr:col>0</xdr:col>
                    <xdr:colOff>736600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88" name="checkbox_A233">
              <controlPr defaultSize="0" autoFill="0" autoLine="0" autoPict="0">
                <anchor moveWithCells="1">
                  <from>
                    <xdr:col>0</xdr:col>
                    <xdr:colOff>438150</xdr:colOff>
                    <xdr:row>230</xdr:row>
                    <xdr:rowOff>0</xdr:rowOff>
                  </from>
                  <to>
                    <xdr:col>0</xdr:col>
                    <xdr:colOff>736600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89" name="checkbox_A237">
              <controlPr defaultSize="0" autoFill="0" autoLine="0" autoPict="0">
                <anchor moveWithCells="1">
                  <from>
                    <xdr:col>0</xdr:col>
                    <xdr:colOff>438150</xdr:colOff>
                    <xdr:row>234</xdr:row>
                    <xdr:rowOff>0</xdr:rowOff>
                  </from>
                  <to>
                    <xdr:col>0</xdr:col>
                    <xdr:colOff>736600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90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238</xdr:row>
                    <xdr:rowOff>0</xdr:rowOff>
                  </from>
                  <to>
                    <xdr:col>0</xdr:col>
                    <xdr:colOff>736600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91" name="checkbox_A245">
              <controlPr defaultSize="0" autoFill="0" autoLine="0" autoPict="0">
                <anchor moveWithCells="1">
                  <from>
                    <xdr:col>0</xdr:col>
                    <xdr:colOff>438150</xdr:colOff>
                    <xdr:row>242</xdr:row>
                    <xdr:rowOff>0</xdr:rowOff>
                  </from>
                  <to>
                    <xdr:col>0</xdr:col>
                    <xdr:colOff>736600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92" name="checkbox_A249">
              <controlPr defaultSize="0" autoFill="0" autoLine="0" autoPict="0">
                <anchor moveWithCells="1">
                  <from>
                    <xdr:col>0</xdr:col>
                    <xdr:colOff>438150</xdr:colOff>
                    <xdr:row>246</xdr:row>
                    <xdr:rowOff>0</xdr:rowOff>
                  </from>
                  <to>
                    <xdr:col>0</xdr:col>
                    <xdr:colOff>736600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93" name="checkbox_A253">
              <controlPr defaultSize="0" autoFill="0" autoLine="0" autoPict="0">
                <anchor moveWithCells="1">
                  <from>
                    <xdr:col>0</xdr:col>
                    <xdr:colOff>438150</xdr:colOff>
                    <xdr:row>250</xdr:row>
                    <xdr:rowOff>0</xdr:rowOff>
                  </from>
                  <to>
                    <xdr:col>0</xdr:col>
                    <xdr:colOff>736600</xdr:colOff>
                    <xdr:row>251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94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254</xdr:row>
                    <xdr:rowOff>0</xdr:rowOff>
                  </from>
                  <to>
                    <xdr:col>0</xdr:col>
                    <xdr:colOff>736600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95" name="checkbox_A261">
              <controlPr defaultSize="0" autoFill="0" autoLine="0" autoPict="0">
                <anchor moveWithCells="1">
                  <from>
                    <xdr:col>0</xdr:col>
                    <xdr:colOff>438150</xdr:colOff>
                    <xdr:row>258</xdr:row>
                    <xdr:rowOff>0</xdr:rowOff>
                  </from>
                  <to>
                    <xdr:col>0</xdr:col>
                    <xdr:colOff>736600</xdr:colOff>
                    <xdr:row>259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96" name="checkbox_A265">
              <controlPr defaultSize="0" autoFill="0" autoLine="0" autoPict="0">
                <anchor moveWithCells="1">
                  <from>
                    <xdr:col>0</xdr:col>
                    <xdr:colOff>438150</xdr:colOff>
                    <xdr:row>262</xdr:row>
                    <xdr:rowOff>0</xdr:rowOff>
                  </from>
                  <to>
                    <xdr:col>0</xdr:col>
                    <xdr:colOff>736600</xdr:colOff>
                    <xdr:row>263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97" name="checkbox_A270">
              <controlPr defaultSize="0" autoFill="0" autoLine="0" autoPict="0">
                <anchor moveWithCells="1">
                  <from>
                    <xdr:col>0</xdr:col>
                    <xdr:colOff>438150</xdr:colOff>
                    <xdr:row>267</xdr:row>
                    <xdr:rowOff>0</xdr:rowOff>
                  </from>
                  <to>
                    <xdr:col>0</xdr:col>
                    <xdr:colOff>736600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98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272</xdr:row>
                    <xdr:rowOff>0</xdr:rowOff>
                  </from>
                  <to>
                    <xdr:col>0</xdr:col>
                    <xdr:colOff>736600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99" name="checkbox_A276">
              <controlPr defaultSize="0" autoFill="0" autoLine="0" autoPict="0">
                <anchor moveWithCells="1">
                  <from>
                    <xdr:col>0</xdr:col>
                    <xdr:colOff>438150</xdr:colOff>
                    <xdr:row>273</xdr:row>
                    <xdr:rowOff>0</xdr:rowOff>
                  </from>
                  <to>
                    <xdr:col>0</xdr:col>
                    <xdr:colOff>736600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100" name="checkbox_A277">
              <controlPr defaultSize="0" autoFill="0" autoLine="0" autoPict="0">
                <anchor moveWithCells="1">
                  <from>
                    <xdr:col>0</xdr:col>
                    <xdr:colOff>438150</xdr:colOff>
                    <xdr:row>274</xdr:row>
                    <xdr:rowOff>0</xdr:rowOff>
                  </from>
                  <to>
                    <xdr:col>0</xdr:col>
                    <xdr:colOff>736600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101" name="checkbox_A278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102" name="checkbox_A279">
              <controlPr defaultSize="0" autoFill="0" autoLine="0" autoPict="0">
                <anchor moveWithCells="1">
                  <from>
                    <xdr:col>0</xdr:col>
                    <xdr:colOff>438150</xdr:colOff>
                    <xdr:row>276</xdr:row>
                    <xdr:rowOff>0</xdr:rowOff>
                  </from>
                  <to>
                    <xdr:col>0</xdr:col>
                    <xdr:colOff>736600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103" name="checkbox_A280">
              <controlPr defaultSize="0" autoFill="0" autoLine="0" autoPict="0">
                <anchor moveWithCells="1">
                  <from>
                    <xdr:col>0</xdr:col>
                    <xdr:colOff>438150</xdr:colOff>
                    <xdr:row>277</xdr:row>
                    <xdr:rowOff>0</xdr:rowOff>
                  </from>
                  <to>
                    <xdr:col>0</xdr:col>
                    <xdr:colOff>736600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104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278</xdr:row>
                    <xdr:rowOff>0</xdr:rowOff>
                  </from>
                  <to>
                    <xdr:col>0</xdr:col>
                    <xdr:colOff>736600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0" r:id="rId105" name="checkbox_A284">
              <controlPr defaultSize="0" autoFill="0" autoLine="0" autoPict="0">
                <anchor moveWithCells="1">
                  <from>
                    <xdr:col>0</xdr:col>
                    <xdr:colOff>438150</xdr:colOff>
                    <xdr:row>281</xdr:row>
                    <xdr:rowOff>0</xdr:rowOff>
                  </from>
                  <to>
                    <xdr:col>0</xdr:col>
                    <xdr:colOff>736600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1" r:id="rId106" name="checkbox_A285">
              <controlPr defaultSize="0" autoFill="0" autoLine="0" autoPict="0">
                <anchor moveWithCells="1">
                  <from>
                    <xdr:col>0</xdr:col>
                    <xdr:colOff>438150</xdr:colOff>
                    <xdr:row>282</xdr:row>
                    <xdr:rowOff>0</xdr:rowOff>
                  </from>
                  <to>
                    <xdr:col>0</xdr:col>
                    <xdr:colOff>736600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2" r:id="rId107" name="checkbox_A293">
              <controlPr defaultSize="0" autoFill="0" autoLine="0" autoPict="0">
                <anchor moveWithCells="1">
                  <from>
                    <xdr:col>0</xdr:col>
                    <xdr:colOff>438150</xdr:colOff>
                    <xdr:row>290</xdr:row>
                    <xdr:rowOff>0</xdr:rowOff>
                  </from>
                  <to>
                    <xdr:col>0</xdr:col>
                    <xdr:colOff>736600</xdr:colOff>
                    <xdr:row>291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3" r:id="rId108" name="checkbox_A299">
              <controlPr defaultSize="0" autoFill="0" autoLine="0" autoPict="0">
                <anchor moveWithCells="1">
                  <from>
                    <xdr:col>0</xdr:col>
                    <xdr:colOff>438150</xdr:colOff>
                    <xdr:row>296</xdr:row>
                    <xdr:rowOff>0</xdr:rowOff>
                  </from>
                  <to>
                    <xdr:col>0</xdr:col>
                    <xdr:colOff>736600</xdr:colOff>
                    <xdr:row>297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4" r:id="rId109" name="checkbox_A305">
              <controlPr defaultSize="0" autoFill="0" autoLine="0" autoPict="0">
                <anchor moveWithCells="1">
                  <from>
                    <xdr:col>0</xdr:col>
                    <xdr:colOff>438150</xdr:colOff>
                    <xdr:row>302</xdr:row>
                    <xdr:rowOff>0</xdr:rowOff>
                  </from>
                  <to>
                    <xdr:col>0</xdr:col>
                    <xdr:colOff>736600</xdr:colOff>
                    <xdr:row>303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5" r:id="rId110" name="checkbox_A311">
              <controlPr defaultSize="0" autoFill="0" autoLine="0" autoPict="0">
                <anchor moveWithCells="1">
                  <from>
                    <xdr:col>0</xdr:col>
                    <xdr:colOff>438150</xdr:colOff>
                    <xdr:row>308</xdr:row>
                    <xdr:rowOff>0</xdr:rowOff>
                  </from>
                  <to>
                    <xdr:col>0</xdr:col>
                    <xdr:colOff>736600</xdr:colOff>
                    <xdr:row>309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6" r:id="rId111" name="checkbox_A317">
              <controlPr defaultSize="0" autoFill="0" autoLine="0" autoPict="0">
                <anchor moveWithCells="1">
                  <from>
                    <xdr:col>0</xdr:col>
                    <xdr:colOff>438150</xdr:colOff>
                    <xdr:row>314</xdr:row>
                    <xdr:rowOff>0</xdr:rowOff>
                  </from>
                  <to>
                    <xdr:col>0</xdr:col>
                    <xdr:colOff>736600</xdr:colOff>
                    <xdr:row>315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7" r:id="rId112" name="checkbox_A323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8" r:id="rId113" name="checkbox_A329">
              <controlPr defaultSize="0" autoFill="0" autoLine="0" autoPict="0">
                <anchor moveWithCells="1">
                  <from>
                    <xdr:col>0</xdr:col>
                    <xdr:colOff>438150</xdr:colOff>
                    <xdr:row>326</xdr:row>
                    <xdr:rowOff>0</xdr:rowOff>
                  </from>
                  <to>
                    <xdr:col>0</xdr:col>
                    <xdr:colOff>736600</xdr:colOff>
                    <xdr:row>327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9" r:id="rId114" name="checkbox_A335">
              <controlPr defaultSize="0" autoFill="0" autoLine="0" autoPict="0">
                <anchor moveWithCells="1">
                  <from>
                    <xdr:col>0</xdr:col>
                    <xdr:colOff>438150</xdr:colOff>
                    <xdr:row>332</xdr:row>
                    <xdr:rowOff>0</xdr:rowOff>
                  </from>
                  <to>
                    <xdr:col>0</xdr:col>
                    <xdr:colOff>736600</xdr:colOff>
                    <xdr:row>333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15" name="checkbox_A343">
              <controlPr defaultSize="0" autoFill="0" autoLine="0" autoPict="0">
                <anchor moveWithCells="1">
                  <from>
                    <xdr:col>0</xdr:col>
                    <xdr:colOff>438150</xdr:colOff>
                    <xdr:row>340</xdr:row>
                    <xdr:rowOff>0</xdr:rowOff>
                  </from>
                  <to>
                    <xdr:col>0</xdr:col>
                    <xdr:colOff>736600</xdr:colOff>
                    <xdr:row>341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1" r:id="rId116" name="checkbox_A348">
              <controlPr defaultSize="0" autoFill="0" autoLine="0" autoPict="0">
                <anchor moveWithCells="1">
                  <from>
                    <xdr:col>0</xdr:col>
                    <xdr:colOff>438150</xdr:colOff>
                    <xdr:row>345</xdr:row>
                    <xdr:rowOff>0</xdr:rowOff>
                  </from>
                  <to>
                    <xdr:col>0</xdr:col>
                    <xdr:colOff>736600</xdr:colOff>
                    <xdr:row>346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2" r:id="rId117" name="checkbox_A351">
              <controlPr defaultSize="0" autoFill="0" autoLine="0" autoPict="0">
                <anchor moveWithCells="1">
                  <from>
                    <xdr:col>0</xdr:col>
                    <xdr:colOff>438150</xdr:colOff>
                    <xdr:row>348</xdr:row>
                    <xdr:rowOff>0</xdr:rowOff>
                  </from>
                  <to>
                    <xdr:col>0</xdr:col>
                    <xdr:colOff>736600</xdr:colOff>
                    <xdr:row>349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3" r:id="rId118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353</xdr:row>
                    <xdr:rowOff>0</xdr:rowOff>
                  </from>
                  <to>
                    <xdr:col>0</xdr:col>
                    <xdr:colOff>736600</xdr:colOff>
                    <xdr:row>354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4" r:id="rId119" name="checkbox_A362">
              <controlPr defaultSize="0" autoFill="0" autoLine="0" autoPict="0">
                <anchor moveWithCells="1">
                  <from>
                    <xdr:col>0</xdr:col>
                    <xdr:colOff>438150</xdr:colOff>
                    <xdr:row>359</xdr:row>
                    <xdr:rowOff>0</xdr:rowOff>
                  </from>
                  <to>
                    <xdr:col>0</xdr:col>
                    <xdr:colOff>736600</xdr:colOff>
                    <xdr:row>360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5" r:id="rId120" name="checkbox_A368">
              <controlPr defaultSize="0" autoFill="0" autoLine="0" autoPict="0">
                <anchor moveWithCells="1">
                  <from>
                    <xdr:col>0</xdr:col>
                    <xdr:colOff>438150</xdr:colOff>
                    <xdr:row>365</xdr:row>
                    <xdr:rowOff>0</xdr:rowOff>
                  </from>
                  <to>
                    <xdr:col>0</xdr:col>
                    <xdr:colOff>736600</xdr:colOff>
                    <xdr:row>366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6" r:id="rId121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159</xdr:row>
                    <xdr:rowOff>0</xdr:rowOff>
                  </from>
                  <to>
                    <xdr:col>0</xdr:col>
                    <xdr:colOff>736600</xdr:colOff>
                    <xdr:row>160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72"/>
  <sheetViews>
    <sheetView workbookViewId="0"/>
  </sheetViews>
  <sheetFormatPr defaultRowHeight="14.5" x14ac:dyDescent="0.35"/>
  <cols>
    <col min="1" max="1" width="15.26953125" customWidth="1"/>
    <col min="2" max="2" width="17.54296875" bestFit="1" customWidth="1"/>
    <col min="3" max="3" width="29.7265625" bestFit="1" customWidth="1"/>
    <col min="4" max="4" width="8.453125" customWidth="1"/>
    <col min="5" max="5" width="49.26953125" bestFit="1" customWidth="1"/>
    <col min="6" max="6" width="47.7265625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1997</v>
      </c>
      <c r="C2" t="s">
        <v>1998</v>
      </c>
      <c r="D2" t="s">
        <v>2144</v>
      </c>
      <c r="E2" t="s">
        <v>1316</v>
      </c>
      <c r="F2" s="1" t="s">
        <v>500</v>
      </c>
      <c r="G2">
        <v>996</v>
      </c>
      <c r="H2" t="s">
        <v>1929</v>
      </c>
      <c r="J2" t="b">
        <v>0</v>
      </c>
      <c r="K2">
        <v>4126</v>
      </c>
      <c r="L2" s="26">
        <v>0.30399999999999999</v>
      </c>
    </row>
    <row r="3" spans="1:14" x14ac:dyDescent="0.35">
      <c r="A3" s="19"/>
      <c r="B3" t="s">
        <v>1997</v>
      </c>
      <c r="C3" t="s">
        <v>1999</v>
      </c>
      <c r="D3" t="s">
        <v>2144</v>
      </c>
      <c r="E3" t="s">
        <v>1316</v>
      </c>
      <c r="F3" s="1" t="s">
        <v>7</v>
      </c>
      <c r="G3">
        <v>998</v>
      </c>
      <c r="H3" t="s">
        <v>1929</v>
      </c>
      <c r="J3" t="b">
        <v>0</v>
      </c>
      <c r="K3">
        <v>26</v>
      </c>
      <c r="L3" s="26">
        <v>2E-3</v>
      </c>
    </row>
    <row r="4" spans="1:14" x14ac:dyDescent="0.35">
      <c r="A4" s="19"/>
      <c r="B4" t="s">
        <v>1997</v>
      </c>
      <c r="C4" t="s">
        <v>2000</v>
      </c>
      <c r="D4" t="s">
        <v>2144</v>
      </c>
      <c r="E4" t="s">
        <v>1316</v>
      </c>
      <c r="F4" s="1" t="s">
        <v>1317</v>
      </c>
      <c r="G4" t="s">
        <v>1318</v>
      </c>
      <c r="H4" t="s">
        <v>1929</v>
      </c>
      <c r="J4" t="b">
        <v>0</v>
      </c>
      <c r="K4">
        <v>6164</v>
      </c>
      <c r="L4" s="26">
        <v>0.45400000000000001</v>
      </c>
    </row>
    <row r="5" spans="1:14" x14ac:dyDescent="0.35">
      <c r="A5" s="19"/>
      <c r="B5" t="s">
        <v>1997</v>
      </c>
      <c r="C5" t="s">
        <v>2001</v>
      </c>
      <c r="D5" t="s">
        <v>2144</v>
      </c>
      <c r="E5" t="s">
        <v>1316</v>
      </c>
      <c r="F5" s="1" t="s">
        <v>1319</v>
      </c>
      <c r="G5" t="s">
        <v>1320</v>
      </c>
      <c r="H5" t="s">
        <v>1929</v>
      </c>
      <c r="J5" t="b">
        <v>0</v>
      </c>
      <c r="K5">
        <v>4245</v>
      </c>
      <c r="L5" s="26">
        <v>0.313</v>
      </c>
    </row>
    <row r="6" spans="1:14" x14ac:dyDescent="0.35">
      <c r="A6" s="19"/>
      <c r="B6" t="s">
        <v>1997</v>
      </c>
      <c r="C6" t="s">
        <v>2002</v>
      </c>
      <c r="D6" t="s">
        <v>2144</v>
      </c>
      <c r="E6" t="s">
        <v>1316</v>
      </c>
      <c r="F6" s="1" t="s">
        <v>1321</v>
      </c>
      <c r="G6" t="s">
        <v>1322</v>
      </c>
      <c r="H6" t="s">
        <v>1929</v>
      </c>
      <c r="J6" t="b">
        <v>0</v>
      </c>
      <c r="K6">
        <v>1609</v>
      </c>
      <c r="L6" s="26">
        <v>0.11899999999999999</v>
      </c>
    </row>
    <row r="7" spans="1:14" x14ac:dyDescent="0.35">
      <c r="A7" s="19"/>
      <c r="B7" t="s">
        <v>1997</v>
      </c>
      <c r="C7" t="s">
        <v>2003</v>
      </c>
      <c r="D7" t="s">
        <v>2144</v>
      </c>
      <c r="E7" t="s">
        <v>1316</v>
      </c>
      <c r="F7" s="1" t="s">
        <v>1323</v>
      </c>
      <c r="G7" t="s">
        <v>1324</v>
      </c>
      <c r="H7" t="s">
        <v>1929</v>
      </c>
      <c r="J7" t="b">
        <v>0</v>
      </c>
      <c r="K7">
        <v>1872</v>
      </c>
      <c r="L7" s="26">
        <v>0.13800000000000001</v>
      </c>
    </row>
    <row r="8" spans="1:14" s="5" customFormat="1" x14ac:dyDescent="0.35">
      <c r="A8" s="17"/>
      <c r="B8" s="5" t="s">
        <v>1997</v>
      </c>
      <c r="C8" s="5" t="s">
        <v>2005</v>
      </c>
      <c r="D8" s="5" t="s">
        <v>2144</v>
      </c>
      <c r="E8" s="5" t="s">
        <v>1325</v>
      </c>
      <c r="F8" s="6" t="s">
        <v>1326</v>
      </c>
      <c r="G8" s="5">
        <v>1</v>
      </c>
      <c r="H8" s="5" t="s">
        <v>1931</v>
      </c>
      <c r="K8" s="5">
        <v>2741</v>
      </c>
      <c r="L8" s="25">
        <v>0.44500000000000001</v>
      </c>
    </row>
    <row r="9" spans="1:14" s="5" customFormat="1" x14ac:dyDescent="0.35">
      <c r="A9" s="4"/>
      <c r="B9" s="5" t="s">
        <v>1997</v>
      </c>
      <c r="C9" s="5" t="s">
        <v>2005</v>
      </c>
      <c r="D9" s="5" t="s">
        <v>2144</v>
      </c>
      <c r="E9" s="5" t="s">
        <v>1325</v>
      </c>
      <c r="F9" s="6" t="s">
        <v>1327</v>
      </c>
      <c r="G9" s="5">
        <v>2</v>
      </c>
      <c r="H9" s="5" t="s">
        <v>1931</v>
      </c>
      <c r="K9" s="5">
        <v>1434</v>
      </c>
      <c r="L9" s="25">
        <v>0.23300000000000001</v>
      </c>
    </row>
    <row r="10" spans="1:14" s="5" customFormat="1" x14ac:dyDescent="0.35">
      <c r="A10" s="4"/>
      <c r="B10" s="5" t="s">
        <v>1997</v>
      </c>
      <c r="C10" s="5" t="s">
        <v>2005</v>
      </c>
      <c r="D10" s="5" t="s">
        <v>2144</v>
      </c>
      <c r="E10" s="5" t="s">
        <v>1325</v>
      </c>
      <c r="F10" s="6" t="s">
        <v>1328</v>
      </c>
      <c r="G10" s="5">
        <v>3</v>
      </c>
      <c r="H10" s="5" t="s">
        <v>1931</v>
      </c>
      <c r="K10" s="5">
        <v>714</v>
      </c>
      <c r="L10" s="25">
        <v>0.11600000000000001</v>
      </c>
    </row>
    <row r="11" spans="1:14" s="5" customFormat="1" x14ac:dyDescent="0.35">
      <c r="A11" s="4"/>
      <c r="B11" s="5" t="s">
        <v>1997</v>
      </c>
      <c r="C11" s="5" t="s">
        <v>2005</v>
      </c>
      <c r="D11" s="5" t="s">
        <v>2144</v>
      </c>
      <c r="E11" s="5" t="s">
        <v>1325</v>
      </c>
      <c r="F11" s="6" t="s">
        <v>1329</v>
      </c>
      <c r="G11" s="5">
        <v>4</v>
      </c>
      <c r="H11" s="5" t="s">
        <v>1931</v>
      </c>
      <c r="K11" s="5">
        <v>701</v>
      </c>
      <c r="L11" s="25">
        <v>0.114</v>
      </c>
    </row>
    <row r="12" spans="1:14" s="5" customFormat="1" x14ac:dyDescent="0.35">
      <c r="A12" s="4"/>
      <c r="B12" s="5" t="s">
        <v>1997</v>
      </c>
      <c r="C12" s="5" t="s">
        <v>2005</v>
      </c>
      <c r="D12" s="5" t="s">
        <v>2144</v>
      </c>
      <c r="E12" s="5" t="s">
        <v>1325</v>
      </c>
      <c r="F12" s="6" t="s">
        <v>1330</v>
      </c>
      <c r="G12" s="5">
        <v>5</v>
      </c>
      <c r="H12" s="5" t="s">
        <v>1931</v>
      </c>
      <c r="K12" s="5">
        <v>274</v>
      </c>
      <c r="L12" s="25">
        <v>4.3999999999999997E-2</v>
      </c>
    </row>
    <row r="13" spans="1:14" s="5" customFormat="1" x14ac:dyDescent="0.35">
      <c r="A13" s="4"/>
      <c r="B13" s="5" t="s">
        <v>1997</v>
      </c>
      <c r="C13" s="5" t="s">
        <v>2005</v>
      </c>
      <c r="D13" s="5" t="s">
        <v>2144</v>
      </c>
      <c r="E13" s="5" t="s">
        <v>1325</v>
      </c>
      <c r="F13" s="6" t="s">
        <v>1331</v>
      </c>
      <c r="G13" s="5">
        <v>6</v>
      </c>
      <c r="H13" s="5" t="s">
        <v>1931</v>
      </c>
      <c r="K13" s="5">
        <v>300</v>
      </c>
      <c r="L13" s="25">
        <v>4.9000000000000002E-2</v>
      </c>
    </row>
    <row r="14" spans="1:14" x14ac:dyDescent="0.35">
      <c r="A14" s="16"/>
      <c r="B14" t="s">
        <v>1997</v>
      </c>
      <c r="C14" t="s">
        <v>2006</v>
      </c>
      <c r="D14" t="s">
        <v>2144</v>
      </c>
      <c r="E14" t="s">
        <v>1325</v>
      </c>
      <c r="F14" s="1" t="s">
        <v>1326</v>
      </c>
      <c r="G14">
        <v>1</v>
      </c>
      <c r="H14" t="s">
        <v>1931</v>
      </c>
      <c r="K14">
        <v>1956</v>
      </c>
      <c r="L14" s="26">
        <v>0.46100000000000002</v>
      </c>
    </row>
    <row r="15" spans="1:14" x14ac:dyDescent="0.35">
      <c r="A15" s="3"/>
      <c r="B15" t="s">
        <v>1997</v>
      </c>
      <c r="C15" t="s">
        <v>2006</v>
      </c>
      <c r="D15" t="s">
        <v>2144</v>
      </c>
      <c r="E15" t="s">
        <v>1325</v>
      </c>
      <c r="F15" s="1" t="s">
        <v>1327</v>
      </c>
      <c r="G15">
        <v>2</v>
      </c>
      <c r="H15" t="s">
        <v>1931</v>
      </c>
      <c r="K15">
        <v>1057</v>
      </c>
      <c r="L15" s="26">
        <v>0.249</v>
      </c>
    </row>
    <row r="16" spans="1:14" x14ac:dyDescent="0.35">
      <c r="A16" s="3"/>
      <c r="B16" t="s">
        <v>1997</v>
      </c>
      <c r="C16" t="s">
        <v>2006</v>
      </c>
      <c r="D16" t="s">
        <v>2144</v>
      </c>
      <c r="E16" t="s">
        <v>1325</v>
      </c>
      <c r="F16" s="1" t="s">
        <v>1328</v>
      </c>
      <c r="G16">
        <v>3</v>
      </c>
      <c r="H16" t="s">
        <v>1931</v>
      </c>
      <c r="K16">
        <v>530</v>
      </c>
      <c r="L16" s="26">
        <v>0.125</v>
      </c>
    </row>
    <row r="17" spans="1:12" x14ac:dyDescent="0.35">
      <c r="A17" s="3"/>
      <c r="B17" t="s">
        <v>1997</v>
      </c>
      <c r="C17" t="s">
        <v>2006</v>
      </c>
      <c r="D17" t="s">
        <v>2144</v>
      </c>
      <c r="E17" t="s">
        <v>1325</v>
      </c>
      <c r="F17" s="1" t="s">
        <v>1329</v>
      </c>
      <c r="G17">
        <v>4</v>
      </c>
      <c r="H17" t="s">
        <v>1931</v>
      </c>
      <c r="K17">
        <v>475</v>
      </c>
      <c r="L17" s="26">
        <v>0.112</v>
      </c>
    </row>
    <row r="18" spans="1:12" x14ac:dyDescent="0.35">
      <c r="A18" s="3"/>
      <c r="B18" t="s">
        <v>1997</v>
      </c>
      <c r="C18" t="s">
        <v>2006</v>
      </c>
      <c r="D18" t="s">
        <v>2144</v>
      </c>
      <c r="E18" t="s">
        <v>1325</v>
      </c>
      <c r="F18" s="1" t="s">
        <v>1330</v>
      </c>
      <c r="G18">
        <v>5</v>
      </c>
      <c r="H18" t="s">
        <v>1931</v>
      </c>
      <c r="K18">
        <v>114</v>
      </c>
      <c r="L18" s="26">
        <v>2.7E-2</v>
      </c>
    </row>
    <row r="19" spans="1:12" x14ac:dyDescent="0.35">
      <c r="A19" s="3"/>
      <c r="B19" t="s">
        <v>1997</v>
      </c>
      <c r="C19" t="s">
        <v>2006</v>
      </c>
      <c r="D19" t="s">
        <v>2144</v>
      </c>
      <c r="E19" t="s">
        <v>1325</v>
      </c>
      <c r="F19" s="1" t="s">
        <v>1331</v>
      </c>
      <c r="G19">
        <v>6</v>
      </c>
      <c r="H19" t="s">
        <v>1931</v>
      </c>
      <c r="K19">
        <v>113</v>
      </c>
      <c r="L19" s="26">
        <v>2.7E-2</v>
      </c>
    </row>
    <row r="20" spans="1:12" s="5" customFormat="1" x14ac:dyDescent="0.35">
      <c r="A20" s="17"/>
      <c r="B20" s="5" t="s">
        <v>1997</v>
      </c>
      <c r="C20" s="5" t="s">
        <v>2007</v>
      </c>
      <c r="D20" s="5" t="s">
        <v>2144</v>
      </c>
      <c r="E20" s="5" t="s">
        <v>1325</v>
      </c>
      <c r="F20" s="6" t="s">
        <v>1326</v>
      </c>
      <c r="G20" s="5">
        <v>1</v>
      </c>
      <c r="H20" s="5" t="s">
        <v>1931</v>
      </c>
      <c r="K20" s="5">
        <v>671</v>
      </c>
      <c r="L20" s="25">
        <v>0.41699999999999998</v>
      </c>
    </row>
    <row r="21" spans="1:12" s="5" customFormat="1" x14ac:dyDescent="0.35">
      <c r="A21" s="4"/>
      <c r="B21" s="5" t="s">
        <v>1997</v>
      </c>
      <c r="C21" s="5" t="s">
        <v>2007</v>
      </c>
      <c r="D21" s="5" t="s">
        <v>2144</v>
      </c>
      <c r="E21" s="5" t="s">
        <v>1325</v>
      </c>
      <c r="F21" s="6" t="s">
        <v>1327</v>
      </c>
      <c r="G21" s="5">
        <v>2</v>
      </c>
      <c r="H21" s="5" t="s">
        <v>1931</v>
      </c>
      <c r="K21" s="5">
        <v>335</v>
      </c>
      <c r="L21" s="25">
        <v>0.20799999999999999</v>
      </c>
    </row>
    <row r="22" spans="1:12" s="5" customFormat="1" x14ac:dyDescent="0.35">
      <c r="A22" s="4"/>
      <c r="B22" s="5" t="s">
        <v>1997</v>
      </c>
      <c r="C22" s="5" t="s">
        <v>2007</v>
      </c>
      <c r="D22" s="5" t="s">
        <v>2144</v>
      </c>
      <c r="E22" s="5" t="s">
        <v>1325</v>
      </c>
      <c r="F22" s="6" t="s">
        <v>1328</v>
      </c>
      <c r="G22" s="5">
        <v>3</v>
      </c>
      <c r="H22" s="5" t="s">
        <v>1931</v>
      </c>
      <c r="K22" s="5">
        <v>203</v>
      </c>
      <c r="L22" s="25">
        <v>0.126</v>
      </c>
    </row>
    <row r="23" spans="1:12" s="5" customFormat="1" x14ac:dyDescent="0.35">
      <c r="A23" s="4"/>
      <c r="B23" s="5" t="s">
        <v>1997</v>
      </c>
      <c r="C23" s="5" t="s">
        <v>2007</v>
      </c>
      <c r="D23" s="5" t="s">
        <v>2144</v>
      </c>
      <c r="E23" s="5" t="s">
        <v>1325</v>
      </c>
      <c r="F23" s="6" t="s">
        <v>1329</v>
      </c>
      <c r="G23" s="5">
        <v>4</v>
      </c>
      <c r="H23" s="5" t="s">
        <v>1931</v>
      </c>
      <c r="K23" s="5">
        <v>210</v>
      </c>
      <c r="L23" s="25">
        <v>0.13100000000000001</v>
      </c>
    </row>
    <row r="24" spans="1:12" s="5" customFormat="1" x14ac:dyDescent="0.35">
      <c r="A24" s="4"/>
      <c r="B24" s="5" t="s">
        <v>1997</v>
      </c>
      <c r="C24" s="5" t="s">
        <v>2007</v>
      </c>
      <c r="D24" s="5" t="s">
        <v>2144</v>
      </c>
      <c r="E24" s="5" t="s">
        <v>1325</v>
      </c>
      <c r="F24" s="6" t="s">
        <v>1330</v>
      </c>
      <c r="G24" s="5">
        <v>5</v>
      </c>
      <c r="H24" s="5" t="s">
        <v>1931</v>
      </c>
      <c r="K24" s="5">
        <v>159</v>
      </c>
      <c r="L24" s="25">
        <v>9.9000000000000005E-2</v>
      </c>
    </row>
    <row r="25" spans="1:12" s="5" customFormat="1" x14ac:dyDescent="0.35">
      <c r="A25" s="4"/>
      <c r="B25" s="5" t="s">
        <v>1997</v>
      </c>
      <c r="C25" s="5" t="s">
        <v>2007</v>
      </c>
      <c r="D25" s="5" t="s">
        <v>2144</v>
      </c>
      <c r="E25" s="5" t="s">
        <v>1325</v>
      </c>
      <c r="F25" s="6" t="s">
        <v>1331</v>
      </c>
      <c r="G25" s="5">
        <v>6</v>
      </c>
      <c r="H25" s="5" t="s">
        <v>1931</v>
      </c>
      <c r="K25" s="5">
        <v>31</v>
      </c>
      <c r="L25" s="25">
        <v>1.9E-2</v>
      </c>
    </row>
    <row r="26" spans="1:12" x14ac:dyDescent="0.35">
      <c r="A26" s="16"/>
      <c r="B26" t="s">
        <v>1997</v>
      </c>
      <c r="C26" t="s">
        <v>2004</v>
      </c>
      <c r="D26" t="s">
        <v>2144</v>
      </c>
      <c r="E26" t="s">
        <v>1325</v>
      </c>
      <c r="F26" s="1" t="s">
        <v>1326</v>
      </c>
      <c r="G26">
        <v>1</v>
      </c>
      <c r="H26" t="s">
        <v>1931</v>
      </c>
      <c r="K26">
        <v>693</v>
      </c>
      <c r="L26" s="26">
        <v>0.37</v>
      </c>
    </row>
    <row r="27" spans="1:12" x14ac:dyDescent="0.35">
      <c r="A27" s="3"/>
      <c r="B27" t="s">
        <v>1997</v>
      </c>
      <c r="C27" t="s">
        <v>2004</v>
      </c>
      <c r="D27" t="s">
        <v>2144</v>
      </c>
      <c r="E27" t="s">
        <v>1325</v>
      </c>
      <c r="F27" s="1" t="s">
        <v>1327</v>
      </c>
      <c r="G27">
        <v>2</v>
      </c>
      <c r="H27" t="s">
        <v>1931</v>
      </c>
      <c r="K27">
        <v>441</v>
      </c>
      <c r="L27" s="26">
        <v>0.23599999999999999</v>
      </c>
    </row>
    <row r="28" spans="1:12" x14ac:dyDescent="0.35">
      <c r="A28" s="3"/>
      <c r="B28" t="s">
        <v>1997</v>
      </c>
      <c r="C28" t="s">
        <v>2004</v>
      </c>
      <c r="D28" t="s">
        <v>2144</v>
      </c>
      <c r="E28" t="s">
        <v>1325</v>
      </c>
      <c r="F28" s="1" t="s">
        <v>1328</v>
      </c>
      <c r="G28">
        <v>3</v>
      </c>
      <c r="H28" t="s">
        <v>1931</v>
      </c>
      <c r="K28">
        <v>200</v>
      </c>
      <c r="L28" s="26">
        <v>0.107</v>
      </c>
    </row>
    <row r="29" spans="1:12" x14ac:dyDescent="0.35">
      <c r="A29" s="3"/>
      <c r="B29" t="s">
        <v>1997</v>
      </c>
      <c r="C29" t="s">
        <v>2004</v>
      </c>
      <c r="D29" t="s">
        <v>2144</v>
      </c>
      <c r="E29" t="s">
        <v>1325</v>
      </c>
      <c r="F29" s="1" t="s">
        <v>1329</v>
      </c>
      <c r="G29">
        <v>4</v>
      </c>
      <c r="H29" t="s">
        <v>1931</v>
      </c>
      <c r="K29">
        <v>241</v>
      </c>
      <c r="L29" s="26">
        <v>0.129</v>
      </c>
    </row>
    <row r="30" spans="1:12" x14ac:dyDescent="0.35">
      <c r="A30" s="3"/>
      <c r="B30" t="s">
        <v>1997</v>
      </c>
      <c r="C30" t="s">
        <v>2004</v>
      </c>
      <c r="D30" t="s">
        <v>2144</v>
      </c>
      <c r="E30" t="s">
        <v>1325</v>
      </c>
      <c r="F30" s="1" t="s">
        <v>1330</v>
      </c>
      <c r="G30">
        <v>5</v>
      </c>
      <c r="H30" t="s">
        <v>1931</v>
      </c>
      <c r="K30">
        <v>165</v>
      </c>
      <c r="L30" s="26">
        <v>8.7999999999999995E-2</v>
      </c>
    </row>
    <row r="31" spans="1:12" x14ac:dyDescent="0.35">
      <c r="A31" s="3"/>
      <c r="B31" t="s">
        <v>1997</v>
      </c>
      <c r="C31" t="s">
        <v>2004</v>
      </c>
      <c r="D31" t="s">
        <v>2144</v>
      </c>
      <c r="E31" t="s">
        <v>1325</v>
      </c>
      <c r="F31" s="1" t="s">
        <v>1331</v>
      </c>
      <c r="G31">
        <v>6</v>
      </c>
      <c r="H31" t="s">
        <v>1931</v>
      </c>
      <c r="K31">
        <v>132</v>
      </c>
      <c r="L31" s="26">
        <v>7.0999999999999994E-2</v>
      </c>
    </row>
    <row r="32" spans="1:12" s="5" customFormat="1" x14ac:dyDescent="0.35">
      <c r="A32" s="17"/>
      <c r="B32" s="5" t="s">
        <v>2008</v>
      </c>
      <c r="C32" s="5" t="s">
        <v>2009</v>
      </c>
      <c r="D32" s="5" t="s">
        <v>2145</v>
      </c>
      <c r="E32" s="5" t="s">
        <v>1332</v>
      </c>
      <c r="F32" s="6" t="s">
        <v>500</v>
      </c>
      <c r="G32" s="5">
        <v>996</v>
      </c>
      <c r="H32" s="5" t="s">
        <v>1929</v>
      </c>
      <c r="K32" s="5">
        <v>8968</v>
      </c>
      <c r="L32" s="25">
        <v>0.66100000000000003</v>
      </c>
    </row>
    <row r="33" spans="1:12" s="5" customFormat="1" x14ac:dyDescent="0.35">
      <c r="A33" s="17"/>
      <c r="B33" s="5" t="s">
        <v>2008</v>
      </c>
      <c r="C33" s="5" t="s">
        <v>2010</v>
      </c>
      <c r="D33" s="5" t="s">
        <v>2145</v>
      </c>
      <c r="E33" s="5" t="s">
        <v>1332</v>
      </c>
      <c r="F33" s="6" t="s">
        <v>7</v>
      </c>
      <c r="G33" s="5">
        <v>998</v>
      </c>
      <c r="H33" s="5" t="s">
        <v>1929</v>
      </c>
      <c r="K33" s="5">
        <v>68</v>
      </c>
      <c r="L33" s="25">
        <v>5.0000000000000001E-3</v>
      </c>
    </row>
    <row r="34" spans="1:12" s="5" customFormat="1" x14ac:dyDescent="0.35">
      <c r="A34" s="17"/>
      <c r="B34" s="5" t="s">
        <v>2008</v>
      </c>
      <c r="C34" s="5" t="s">
        <v>2011</v>
      </c>
      <c r="D34" s="5" t="s">
        <v>2145</v>
      </c>
      <c r="E34" s="5" t="s">
        <v>1332</v>
      </c>
      <c r="F34" s="6" t="s">
        <v>2015</v>
      </c>
      <c r="G34" s="5" t="s">
        <v>1333</v>
      </c>
      <c r="H34" s="5" t="s">
        <v>1929</v>
      </c>
      <c r="K34" s="5">
        <v>96</v>
      </c>
      <c r="L34" s="25">
        <v>7.0000000000000001E-3</v>
      </c>
    </row>
    <row r="35" spans="1:12" s="5" customFormat="1" x14ac:dyDescent="0.35">
      <c r="A35" s="17"/>
      <c r="B35" s="5" t="s">
        <v>2008</v>
      </c>
      <c r="C35" s="5" t="s">
        <v>2012</v>
      </c>
      <c r="D35" s="5" t="s">
        <v>2145</v>
      </c>
      <c r="E35" s="5" t="s">
        <v>1332</v>
      </c>
      <c r="F35" s="6" t="s">
        <v>2016</v>
      </c>
      <c r="G35" s="5" t="s">
        <v>1334</v>
      </c>
      <c r="H35" s="5" t="s">
        <v>1929</v>
      </c>
      <c r="K35" s="5">
        <v>635</v>
      </c>
      <c r="L35" s="25">
        <v>4.7E-2</v>
      </c>
    </row>
    <row r="36" spans="1:12" s="5" customFormat="1" x14ac:dyDescent="0.35">
      <c r="A36" s="17"/>
      <c r="B36" s="5" t="s">
        <v>2008</v>
      </c>
      <c r="C36" s="5" t="s">
        <v>2013</v>
      </c>
      <c r="D36" s="5" t="s">
        <v>2145</v>
      </c>
      <c r="E36" s="5" t="s">
        <v>1332</v>
      </c>
      <c r="F36" s="6" t="s">
        <v>2017</v>
      </c>
      <c r="G36" s="5" t="s">
        <v>1335</v>
      </c>
      <c r="H36" s="5" t="s">
        <v>1929</v>
      </c>
      <c r="K36" s="5">
        <v>2478</v>
      </c>
      <c r="L36" s="25">
        <v>0.183</v>
      </c>
    </row>
    <row r="37" spans="1:12" s="5" customFormat="1" x14ac:dyDescent="0.35">
      <c r="A37" s="17"/>
      <c r="B37" s="5" t="s">
        <v>2008</v>
      </c>
      <c r="C37" s="5" t="s">
        <v>2014</v>
      </c>
      <c r="D37" s="5" t="s">
        <v>2145</v>
      </c>
      <c r="E37" s="5" t="s">
        <v>1332</v>
      </c>
      <c r="F37" s="6" t="s">
        <v>2018</v>
      </c>
      <c r="G37" s="5" t="s">
        <v>1336</v>
      </c>
      <c r="H37" s="5" t="s">
        <v>1929</v>
      </c>
      <c r="K37" s="5">
        <v>2661</v>
      </c>
      <c r="L37" s="25">
        <v>0.19600000000000001</v>
      </c>
    </row>
    <row r="38" spans="1:12" x14ac:dyDescent="0.35">
      <c r="A38" s="3"/>
    </row>
    <row r="39" spans="1:12" x14ac:dyDescent="0.35">
      <c r="A39" s="3"/>
    </row>
    <row r="40" spans="1:12" x14ac:dyDescent="0.35">
      <c r="A40" s="3"/>
    </row>
    <row r="41" spans="1:12" x14ac:dyDescent="0.35">
      <c r="A41" s="3"/>
    </row>
    <row r="42" spans="1:12" x14ac:dyDescent="0.35">
      <c r="A42" s="3"/>
    </row>
    <row r="43" spans="1:12" x14ac:dyDescent="0.35">
      <c r="A43" s="3"/>
    </row>
    <row r="44" spans="1:12" x14ac:dyDescent="0.35">
      <c r="A44" s="3"/>
    </row>
    <row r="45" spans="1:12" x14ac:dyDescent="0.35">
      <c r="A45" s="3"/>
    </row>
    <row r="46" spans="1:12" x14ac:dyDescent="0.35">
      <c r="A46" s="3"/>
    </row>
    <row r="47" spans="1:12" x14ac:dyDescent="0.35">
      <c r="A47" s="3"/>
    </row>
    <row r="48" spans="1:12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  <row r="191" spans="1:1" x14ac:dyDescent="0.35">
      <c r="A191" s="3"/>
    </row>
    <row r="192" spans="1:1" x14ac:dyDescent="0.35">
      <c r="A192" s="3"/>
    </row>
    <row r="193" spans="1:1" x14ac:dyDescent="0.35">
      <c r="A193" s="3"/>
    </row>
    <row r="194" spans="1:1" x14ac:dyDescent="0.35">
      <c r="A194" s="3"/>
    </row>
    <row r="195" spans="1:1" x14ac:dyDescent="0.35">
      <c r="A195" s="3"/>
    </row>
    <row r="196" spans="1:1" x14ac:dyDescent="0.35">
      <c r="A196" s="3"/>
    </row>
    <row r="197" spans="1:1" x14ac:dyDescent="0.35">
      <c r="A197" s="3"/>
    </row>
    <row r="198" spans="1:1" x14ac:dyDescent="0.35">
      <c r="A198" s="3"/>
    </row>
    <row r="199" spans="1:1" x14ac:dyDescent="0.35">
      <c r="A199" s="3"/>
    </row>
    <row r="200" spans="1:1" x14ac:dyDescent="0.35">
      <c r="A200" s="3"/>
    </row>
    <row r="201" spans="1:1" x14ac:dyDescent="0.35">
      <c r="A201" s="3"/>
    </row>
    <row r="202" spans="1:1" x14ac:dyDescent="0.35">
      <c r="A202" s="3"/>
    </row>
    <row r="203" spans="1:1" x14ac:dyDescent="0.35">
      <c r="A203" s="3"/>
    </row>
    <row r="204" spans="1:1" x14ac:dyDescent="0.35">
      <c r="A204" s="3"/>
    </row>
    <row r="205" spans="1:1" x14ac:dyDescent="0.35">
      <c r="A205" s="3"/>
    </row>
    <row r="206" spans="1:1" x14ac:dyDescent="0.35">
      <c r="A206" s="3"/>
    </row>
    <row r="207" spans="1:1" x14ac:dyDescent="0.35">
      <c r="A207" s="3"/>
    </row>
    <row r="208" spans="1:1" x14ac:dyDescent="0.35">
      <c r="A208" s="3"/>
    </row>
    <row r="209" spans="1:1" x14ac:dyDescent="0.35">
      <c r="A209" s="3"/>
    </row>
    <row r="210" spans="1:1" x14ac:dyDescent="0.35">
      <c r="A210" s="3"/>
    </row>
    <row r="211" spans="1:1" x14ac:dyDescent="0.35">
      <c r="A211" s="3"/>
    </row>
    <row r="212" spans="1:1" x14ac:dyDescent="0.35">
      <c r="A212" s="3"/>
    </row>
    <row r="213" spans="1:1" x14ac:dyDescent="0.35">
      <c r="A213" s="3"/>
    </row>
    <row r="214" spans="1:1" x14ac:dyDescent="0.35">
      <c r="A214" s="3"/>
    </row>
    <row r="215" spans="1:1" x14ac:dyDescent="0.35">
      <c r="A215" s="3"/>
    </row>
    <row r="216" spans="1:1" x14ac:dyDescent="0.35">
      <c r="A216" s="3"/>
    </row>
    <row r="217" spans="1:1" x14ac:dyDescent="0.35">
      <c r="A217" s="3"/>
    </row>
    <row r="218" spans="1:1" x14ac:dyDescent="0.35">
      <c r="A218" s="3"/>
    </row>
    <row r="219" spans="1:1" x14ac:dyDescent="0.35">
      <c r="A219" s="3"/>
    </row>
    <row r="220" spans="1:1" x14ac:dyDescent="0.35">
      <c r="A220" s="3"/>
    </row>
    <row r="221" spans="1:1" x14ac:dyDescent="0.35">
      <c r="A221" s="3"/>
    </row>
    <row r="222" spans="1:1" x14ac:dyDescent="0.35">
      <c r="A222" s="3"/>
    </row>
    <row r="223" spans="1:1" x14ac:dyDescent="0.35">
      <c r="A223" s="3"/>
    </row>
    <row r="224" spans="1:1" x14ac:dyDescent="0.35">
      <c r="A224" s="3"/>
    </row>
    <row r="225" spans="1:1" x14ac:dyDescent="0.35">
      <c r="A225" s="3"/>
    </row>
    <row r="226" spans="1:1" x14ac:dyDescent="0.35">
      <c r="A226" s="3"/>
    </row>
    <row r="227" spans="1:1" x14ac:dyDescent="0.35">
      <c r="A227" s="3"/>
    </row>
    <row r="228" spans="1:1" x14ac:dyDescent="0.35">
      <c r="A228" s="3"/>
    </row>
    <row r="229" spans="1:1" x14ac:dyDescent="0.35">
      <c r="A229" s="3"/>
    </row>
    <row r="230" spans="1:1" x14ac:dyDescent="0.35">
      <c r="A230" s="3"/>
    </row>
    <row r="231" spans="1:1" x14ac:dyDescent="0.35">
      <c r="A231" s="3"/>
    </row>
    <row r="232" spans="1:1" x14ac:dyDescent="0.35">
      <c r="A232" s="3"/>
    </row>
    <row r="233" spans="1:1" x14ac:dyDescent="0.35">
      <c r="A233" s="3"/>
    </row>
    <row r="234" spans="1:1" x14ac:dyDescent="0.35">
      <c r="A234" s="3"/>
    </row>
    <row r="235" spans="1:1" x14ac:dyDescent="0.35">
      <c r="A235" s="3"/>
    </row>
    <row r="236" spans="1:1" x14ac:dyDescent="0.35">
      <c r="A236" s="3"/>
    </row>
    <row r="237" spans="1:1" x14ac:dyDescent="0.35">
      <c r="A237" s="3"/>
    </row>
    <row r="238" spans="1:1" x14ac:dyDescent="0.35">
      <c r="A238" s="3"/>
    </row>
    <row r="239" spans="1:1" x14ac:dyDescent="0.35">
      <c r="A239" s="3"/>
    </row>
    <row r="240" spans="1:1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  <row r="266" spans="1:1" x14ac:dyDescent="0.35">
      <c r="A266" s="3"/>
    </row>
    <row r="267" spans="1:1" x14ac:dyDescent="0.35">
      <c r="A267" s="3"/>
    </row>
    <row r="268" spans="1:1" x14ac:dyDescent="0.35">
      <c r="A268" s="3"/>
    </row>
    <row r="269" spans="1:1" x14ac:dyDescent="0.35">
      <c r="A269" s="3"/>
    </row>
    <row r="270" spans="1:1" x14ac:dyDescent="0.35">
      <c r="A270" s="3"/>
    </row>
    <row r="271" spans="1:1" x14ac:dyDescent="0.35">
      <c r="A271" s="3"/>
    </row>
    <row r="272" spans="1:1" x14ac:dyDescent="0.35">
      <c r="A272" s="3"/>
    </row>
    <row r="273" spans="1:1" x14ac:dyDescent="0.35">
      <c r="A273" s="3"/>
    </row>
    <row r="274" spans="1:1" x14ac:dyDescent="0.35">
      <c r="A274" s="3"/>
    </row>
    <row r="275" spans="1:1" x14ac:dyDescent="0.35">
      <c r="A275" s="3"/>
    </row>
    <row r="276" spans="1:1" x14ac:dyDescent="0.35">
      <c r="A276" s="3"/>
    </row>
    <row r="277" spans="1:1" x14ac:dyDescent="0.35">
      <c r="A277" s="3"/>
    </row>
    <row r="278" spans="1:1" x14ac:dyDescent="0.35">
      <c r="A278" s="3"/>
    </row>
    <row r="279" spans="1:1" x14ac:dyDescent="0.35">
      <c r="A279" s="3"/>
    </row>
    <row r="280" spans="1:1" x14ac:dyDescent="0.35">
      <c r="A280" s="3"/>
    </row>
    <row r="281" spans="1:1" x14ac:dyDescent="0.35">
      <c r="A281" s="3"/>
    </row>
    <row r="282" spans="1:1" x14ac:dyDescent="0.35">
      <c r="A282" s="3"/>
    </row>
    <row r="283" spans="1:1" x14ac:dyDescent="0.35">
      <c r="A283" s="3"/>
    </row>
    <row r="284" spans="1:1" x14ac:dyDescent="0.35">
      <c r="A284" s="3"/>
    </row>
    <row r="285" spans="1:1" x14ac:dyDescent="0.35">
      <c r="A285" s="3"/>
    </row>
    <row r="286" spans="1:1" x14ac:dyDescent="0.35">
      <c r="A286" s="3"/>
    </row>
    <row r="287" spans="1:1" x14ac:dyDescent="0.35">
      <c r="A287" s="3"/>
    </row>
    <row r="288" spans="1:1" x14ac:dyDescent="0.35">
      <c r="A288" s="3"/>
    </row>
    <row r="289" spans="1:1" x14ac:dyDescent="0.35">
      <c r="A289" s="3"/>
    </row>
    <row r="290" spans="1:1" x14ac:dyDescent="0.35">
      <c r="A290" s="3"/>
    </row>
    <row r="291" spans="1:1" x14ac:dyDescent="0.35">
      <c r="A291" s="3"/>
    </row>
    <row r="292" spans="1:1" x14ac:dyDescent="0.35">
      <c r="A292" s="3"/>
    </row>
    <row r="293" spans="1:1" x14ac:dyDescent="0.35">
      <c r="A293" s="3"/>
    </row>
    <row r="294" spans="1:1" x14ac:dyDescent="0.35">
      <c r="A294" s="3"/>
    </row>
    <row r="295" spans="1:1" x14ac:dyDescent="0.35">
      <c r="A295" s="3"/>
    </row>
    <row r="296" spans="1:1" x14ac:dyDescent="0.35">
      <c r="A296" s="3"/>
    </row>
    <row r="297" spans="1:1" x14ac:dyDescent="0.35">
      <c r="A297" s="3"/>
    </row>
    <row r="298" spans="1:1" x14ac:dyDescent="0.35">
      <c r="A298" s="3"/>
    </row>
    <row r="299" spans="1:1" x14ac:dyDescent="0.35">
      <c r="A299" s="3"/>
    </row>
    <row r="300" spans="1:1" x14ac:dyDescent="0.35">
      <c r="A300" s="3"/>
    </row>
    <row r="301" spans="1:1" x14ac:dyDescent="0.35">
      <c r="A301" s="3"/>
    </row>
    <row r="302" spans="1:1" x14ac:dyDescent="0.35">
      <c r="A302" s="3"/>
    </row>
    <row r="303" spans="1:1" x14ac:dyDescent="0.35">
      <c r="A303" s="3"/>
    </row>
    <row r="304" spans="1:1" x14ac:dyDescent="0.35">
      <c r="A304" s="3"/>
    </row>
    <row r="305" spans="1:1" x14ac:dyDescent="0.35">
      <c r="A305" s="3"/>
    </row>
    <row r="306" spans="1:1" x14ac:dyDescent="0.35">
      <c r="A306" s="3"/>
    </row>
    <row r="307" spans="1:1" x14ac:dyDescent="0.35">
      <c r="A307" s="3"/>
    </row>
    <row r="308" spans="1:1" x14ac:dyDescent="0.35">
      <c r="A308" s="3"/>
    </row>
    <row r="309" spans="1:1" x14ac:dyDescent="0.35">
      <c r="A309" s="3"/>
    </row>
    <row r="310" spans="1:1" x14ac:dyDescent="0.35">
      <c r="A310" s="3"/>
    </row>
    <row r="311" spans="1:1" x14ac:dyDescent="0.35">
      <c r="A311" s="3"/>
    </row>
    <row r="312" spans="1:1" x14ac:dyDescent="0.35">
      <c r="A312" s="3"/>
    </row>
    <row r="313" spans="1:1" x14ac:dyDescent="0.35">
      <c r="A313" s="3"/>
    </row>
    <row r="314" spans="1:1" x14ac:dyDescent="0.35">
      <c r="A314" s="3"/>
    </row>
    <row r="315" spans="1:1" x14ac:dyDescent="0.35">
      <c r="A315" s="3"/>
    </row>
    <row r="316" spans="1:1" x14ac:dyDescent="0.35">
      <c r="A316" s="3"/>
    </row>
    <row r="317" spans="1:1" x14ac:dyDescent="0.35">
      <c r="A317" s="3"/>
    </row>
    <row r="318" spans="1:1" x14ac:dyDescent="0.35">
      <c r="A318" s="3"/>
    </row>
    <row r="319" spans="1:1" x14ac:dyDescent="0.35">
      <c r="A319" s="3"/>
    </row>
    <row r="320" spans="1:1" x14ac:dyDescent="0.35">
      <c r="A320" s="3"/>
    </row>
    <row r="321" spans="1:1" x14ac:dyDescent="0.35">
      <c r="A321" s="3"/>
    </row>
    <row r="322" spans="1:1" x14ac:dyDescent="0.35">
      <c r="A322" s="3"/>
    </row>
    <row r="323" spans="1:1" x14ac:dyDescent="0.35">
      <c r="A323" s="3"/>
    </row>
    <row r="324" spans="1:1" x14ac:dyDescent="0.35">
      <c r="A324" s="3"/>
    </row>
    <row r="325" spans="1:1" x14ac:dyDescent="0.35">
      <c r="A325" s="3"/>
    </row>
    <row r="326" spans="1:1" x14ac:dyDescent="0.35">
      <c r="A326" s="3"/>
    </row>
    <row r="327" spans="1:1" x14ac:dyDescent="0.35">
      <c r="A327" s="3"/>
    </row>
    <row r="328" spans="1:1" x14ac:dyDescent="0.35">
      <c r="A328" s="3"/>
    </row>
    <row r="329" spans="1:1" x14ac:dyDescent="0.35">
      <c r="A329" s="3"/>
    </row>
    <row r="330" spans="1:1" x14ac:dyDescent="0.35">
      <c r="A330" s="3"/>
    </row>
    <row r="331" spans="1:1" x14ac:dyDescent="0.35">
      <c r="A331" s="3"/>
    </row>
    <row r="332" spans="1:1" x14ac:dyDescent="0.35">
      <c r="A332" s="3"/>
    </row>
    <row r="333" spans="1:1" x14ac:dyDescent="0.35">
      <c r="A333" s="3"/>
    </row>
    <row r="334" spans="1:1" x14ac:dyDescent="0.35">
      <c r="A334" s="3"/>
    </row>
    <row r="335" spans="1:1" x14ac:dyDescent="0.35">
      <c r="A335" s="3"/>
    </row>
    <row r="336" spans="1:1" x14ac:dyDescent="0.35">
      <c r="A336" s="3"/>
    </row>
    <row r="337" spans="1:1" x14ac:dyDescent="0.35">
      <c r="A337" s="3"/>
    </row>
    <row r="338" spans="1:1" x14ac:dyDescent="0.35">
      <c r="A338" s="3"/>
    </row>
    <row r="339" spans="1:1" x14ac:dyDescent="0.35">
      <c r="A339" s="3"/>
    </row>
    <row r="340" spans="1:1" x14ac:dyDescent="0.35">
      <c r="A340" s="3"/>
    </row>
    <row r="341" spans="1:1" x14ac:dyDescent="0.35">
      <c r="A341" s="3"/>
    </row>
    <row r="342" spans="1:1" x14ac:dyDescent="0.35">
      <c r="A342" s="3"/>
    </row>
    <row r="343" spans="1:1" x14ac:dyDescent="0.35">
      <c r="A343" s="3"/>
    </row>
    <row r="344" spans="1:1" x14ac:dyDescent="0.35">
      <c r="A344" s="3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</sheetData>
  <sortState xmlns:xlrd2="http://schemas.microsoft.com/office/spreadsheetml/2017/richdata2" ref="A2:G374">
    <sortCondition ref="B2:B374"/>
    <sortCondition ref="C2:C374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07" r:id="rId4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5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6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7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8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9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10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1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2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13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14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15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16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17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8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9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B1212"/>
  <sheetViews>
    <sheetView zoomScaleNormal="100" workbookViewId="0"/>
  </sheetViews>
  <sheetFormatPr defaultRowHeight="14.5" x14ac:dyDescent="0.35"/>
  <cols>
    <col min="1" max="1" width="16.54296875" customWidth="1"/>
    <col min="2" max="2" width="28.453125" bestFit="1" customWidth="1"/>
    <col min="3" max="3" width="33.54296875" bestFit="1" customWidth="1"/>
    <col min="4" max="4" width="10.54296875" customWidth="1"/>
    <col min="5" max="6" width="33.81640625" customWidth="1"/>
    <col min="9" max="9" width="9.1796875" customWidth="1"/>
    <col min="10" max="10" width="9.1796875" hidden="1" customWidth="1"/>
    <col min="11" max="11" width="9.1796875" customWidth="1"/>
    <col min="12" max="12" width="9.1796875" style="26"/>
  </cols>
  <sheetData>
    <row r="1" spans="1:5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54" s="5" customFormat="1" x14ac:dyDescent="0.35">
      <c r="A2" s="16"/>
      <c r="B2" t="s">
        <v>167</v>
      </c>
      <c r="C2" t="s">
        <v>166</v>
      </c>
      <c r="D2" t="s">
        <v>2108</v>
      </c>
      <c r="E2" t="s">
        <v>164</v>
      </c>
      <c r="F2" s="1" t="s">
        <v>165</v>
      </c>
      <c r="G2">
        <v>996</v>
      </c>
      <c r="H2" t="s">
        <v>1929</v>
      </c>
      <c r="I2"/>
      <c r="J2"/>
      <c r="K2">
        <v>6078</v>
      </c>
      <c r="L2" s="26">
        <v>0.48399999999999999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5" customFormat="1" x14ac:dyDescent="0.35">
      <c r="A3" s="16"/>
      <c r="B3" t="s">
        <v>167</v>
      </c>
      <c r="C3" t="s">
        <v>168</v>
      </c>
      <c r="D3" t="s">
        <v>2108</v>
      </c>
      <c r="E3" t="s">
        <v>164</v>
      </c>
      <c r="F3" s="1" t="s">
        <v>7</v>
      </c>
      <c r="G3">
        <v>998</v>
      </c>
      <c r="H3" t="s">
        <v>1929</v>
      </c>
      <c r="I3"/>
      <c r="J3"/>
      <c r="K3">
        <v>6</v>
      </c>
      <c r="L3" s="26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5" customFormat="1" x14ac:dyDescent="0.35">
      <c r="A4" s="16"/>
      <c r="B4" t="s">
        <v>167</v>
      </c>
      <c r="C4" t="s">
        <v>170</v>
      </c>
      <c r="D4" t="s">
        <v>2108</v>
      </c>
      <c r="E4" t="s">
        <v>164</v>
      </c>
      <c r="F4" s="1" t="s">
        <v>169</v>
      </c>
      <c r="G4" t="s">
        <v>171</v>
      </c>
      <c r="H4" t="s">
        <v>1929</v>
      </c>
      <c r="I4"/>
      <c r="J4" t="b">
        <v>0</v>
      </c>
      <c r="K4">
        <v>5746</v>
      </c>
      <c r="L4" s="26">
        <v>0.4522984886649874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5" customFormat="1" x14ac:dyDescent="0.35">
      <c r="A5" s="16"/>
      <c r="B5" t="s">
        <v>167</v>
      </c>
      <c r="C5" t="s">
        <v>173</v>
      </c>
      <c r="D5" t="s">
        <v>2108</v>
      </c>
      <c r="E5" t="s">
        <v>164</v>
      </c>
      <c r="F5" s="1" t="s">
        <v>172</v>
      </c>
      <c r="G5" t="s">
        <v>174</v>
      </c>
      <c r="H5" t="s">
        <v>1929</v>
      </c>
      <c r="I5"/>
      <c r="J5"/>
      <c r="K5">
        <v>1068</v>
      </c>
      <c r="L5" s="26">
        <v>8.4068010075566746E-2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5" customFormat="1" x14ac:dyDescent="0.35">
      <c r="A6" s="16"/>
      <c r="B6" t="s">
        <v>167</v>
      </c>
      <c r="C6" t="s">
        <v>176</v>
      </c>
      <c r="D6" t="s">
        <v>2108</v>
      </c>
      <c r="E6" t="s">
        <v>164</v>
      </c>
      <c r="F6" s="1" t="s">
        <v>175</v>
      </c>
      <c r="G6" t="s">
        <v>177</v>
      </c>
      <c r="H6" t="s">
        <v>1929</v>
      </c>
      <c r="I6"/>
      <c r="J6"/>
      <c r="K6">
        <v>538</v>
      </c>
      <c r="L6" s="26">
        <v>4.2348866498740555E-2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5" customFormat="1" x14ac:dyDescent="0.35">
      <c r="A7" s="17"/>
      <c r="B7" s="5" t="s">
        <v>180</v>
      </c>
      <c r="C7" s="5" t="s">
        <v>179</v>
      </c>
      <c r="D7" s="5" t="s">
        <v>2110</v>
      </c>
      <c r="E7" s="5" t="s">
        <v>178</v>
      </c>
      <c r="F7" s="6" t="s">
        <v>165</v>
      </c>
      <c r="G7" s="5">
        <v>996</v>
      </c>
      <c r="H7" s="5" t="s">
        <v>1929</v>
      </c>
      <c r="K7" s="5">
        <v>0</v>
      </c>
      <c r="L7" s="25">
        <v>0</v>
      </c>
    </row>
    <row r="8" spans="1:54" s="5" customFormat="1" x14ac:dyDescent="0.35">
      <c r="A8" s="17"/>
      <c r="B8" s="5" t="s">
        <v>180</v>
      </c>
      <c r="C8" s="5" t="s">
        <v>181</v>
      </c>
      <c r="D8" s="5" t="s">
        <v>2110</v>
      </c>
      <c r="E8" s="5" t="s">
        <v>178</v>
      </c>
      <c r="F8" s="6" t="s">
        <v>7</v>
      </c>
      <c r="G8" s="5">
        <v>998</v>
      </c>
      <c r="H8" s="5" t="s">
        <v>1929</v>
      </c>
      <c r="K8" s="5">
        <v>0</v>
      </c>
      <c r="L8" s="25">
        <v>0</v>
      </c>
    </row>
    <row r="9" spans="1:54" s="5" customFormat="1" x14ac:dyDescent="0.35">
      <c r="A9" s="17"/>
      <c r="B9" s="5" t="s">
        <v>180</v>
      </c>
      <c r="C9" s="5" t="s">
        <v>183</v>
      </c>
      <c r="D9" s="5" t="s">
        <v>2110</v>
      </c>
      <c r="E9" s="5" t="s">
        <v>178</v>
      </c>
      <c r="F9" s="6" t="s">
        <v>182</v>
      </c>
      <c r="G9" s="5" t="s">
        <v>171</v>
      </c>
      <c r="H9" s="5" t="s">
        <v>1929</v>
      </c>
      <c r="K9" s="5">
        <v>0</v>
      </c>
      <c r="L9" s="25">
        <v>0</v>
      </c>
    </row>
    <row r="10" spans="1:54" s="5" customFormat="1" x14ac:dyDescent="0.35">
      <c r="A10" s="17"/>
      <c r="B10" s="5" t="s">
        <v>180</v>
      </c>
      <c r="C10" s="5" t="s">
        <v>185</v>
      </c>
      <c r="D10" s="5" t="s">
        <v>2110</v>
      </c>
      <c r="E10" s="5" t="s">
        <v>178</v>
      </c>
      <c r="F10" s="6" t="s">
        <v>184</v>
      </c>
      <c r="G10" s="5" t="s">
        <v>174</v>
      </c>
      <c r="H10" s="5" t="s">
        <v>1929</v>
      </c>
      <c r="K10" s="5">
        <v>0</v>
      </c>
      <c r="L10" s="25">
        <v>0</v>
      </c>
    </row>
    <row r="11" spans="1:54" s="5" customFormat="1" x14ac:dyDescent="0.35">
      <c r="A11" s="17"/>
      <c r="B11" s="5" t="s">
        <v>180</v>
      </c>
      <c r="C11" s="5" t="s">
        <v>186</v>
      </c>
      <c r="D11" s="5" t="s">
        <v>2110</v>
      </c>
      <c r="E11" s="5" t="s">
        <v>178</v>
      </c>
      <c r="F11" s="6" t="s">
        <v>175</v>
      </c>
      <c r="G11" s="5" t="s">
        <v>177</v>
      </c>
      <c r="H11" s="5" t="s">
        <v>1929</v>
      </c>
      <c r="K11" s="5">
        <v>0</v>
      </c>
      <c r="L11" s="25">
        <v>0</v>
      </c>
    </row>
    <row r="12" spans="1:54" s="5" customFormat="1" x14ac:dyDescent="0.35">
      <c r="A12" s="16"/>
      <c r="B12" t="s">
        <v>189</v>
      </c>
      <c r="C12" t="s">
        <v>188</v>
      </c>
      <c r="D12" t="s">
        <v>2109</v>
      </c>
      <c r="E12" t="s">
        <v>187</v>
      </c>
      <c r="F12" s="1" t="s">
        <v>7</v>
      </c>
      <c r="G12">
        <v>998</v>
      </c>
      <c r="H12" t="s">
        <v>1929</v>
      </c>
      <c r="I12"/>
      <c r="J12"/>
      <c r="K12">
        <v>66</v>
      </c>
      <c r="L12" s="26">
        <v>9.6973258889215402E-3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5" customFormat="1" x14ac:dyDescent="0.35">
      <c r="A13" s="16"/>
      <c r="B13" t="s">
        <v>189</v>
      </c>
      <c r="C13" t="s">
        <v>191</v>
      </c>
      <c r="D13" t="s">
        <v>2109</v>
      </c>
      <c r="E13" t="s">
        <v>187</v>
      </c>
      <c r="F13" s="1" t="s">
        <v>190</v>
      </c>
      <c r="G13" t="s">
        <v>192</v>
      </c>
      <c r="H13" t="s">
        <v>1929</v>
      </c>
      <c r="I13"/>
      <c r="J13"/>
      <c r="K13">
        <v>4703</v>
      </c>
      <c r="L13" s="26">
        <v>0.69100793417572726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5" customFormat="1" x14ac:dyDescent="0.35">
      <c r="A14" s="16"/>
      <c r="B14" t="s">
        <v>189</v>
      </c>
      <c r="C14" t="s">
        <v>194</v>
      </c>
      <c r="D14" t="s">
        <v>2109</v>
      </c>
      <c r="E14" t="s">
        <v>187</v>
      </c>
      <c r="F14" s="1" t="s">
        <v>193</v>
      </c>
      <c r="G14" t="s">
        <v>195</v>
      </c>
      <c r="H14" t="s">
        <v>1929</v>
      </c>
      <c r="I14"/>
      <c r="J14"/>
      <c r="K14">
        <v>2271</v>
      </c>
      <c r="L14" s="26">
        <v>0.33367616808698208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5" customFormat="1" x14ac:dyDescent="0.35">
      <c r="A15" s="16"/>
      <c r="B15" t="s">
        <v>189</v>
      </c>
      <c r="C15" t="s">
        <v>196</v>
      </c>
      <c r="D15" t="s">
        <v>2109</v>
      </c>
      <c r="E15" t="s">
        <v>187</v>
      </c>
      <c r="F15" s="1" t="s">
        <v>1912</v>
      </c>
      <c r="G15" t="s">
        <v>197</v>
      </c>
      <c r="H15" t="s">
        <v>1929</v>
      </c>
      <c r="I15"/>
      <c r="J15"/>
      <c r="K15">
        <v>1165</v>
      </c>
      <c r="L15" s="26">
        <v>0.17117249485747871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5" customFormat="1" x14ac:dyDescent="0.35">
      <c r="A16" s="16"/>
      <c r="B16" t="s">
        <v>189</v>
      </c>
      <c r="C16" t="s">
        <v>199</v>
      </c>
      <c r="D16" t="s">
        <v>2109</v>
      </c>
      <c r="E16" t="s">
        <v>187</v>
      </c>
      <c r="F16" s="1" t="s">
        <v>198</v>
      </c>
      <c r="G16" t="s">
        <v>163</v>
      </c>
      <c r="H16" t="s">
        <v>1929</v>
      </c>
      <c r="I16"/>
      <c r="J16"/>
      <c r="K16">
        <v>695</v>
      </c>
      <c r="L16" s="26">
        <v>0.10211578019394651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5" customFormat="1" x14ac:dyDescent="0.35">
      <c r="A17" s="16"/>
      <c r="B17" t="s">
        <v>189</v>
      </c>
      <c r="C17" t="s">
        <v>201</v>
      </c>
      <c r="D17" t="s">
        <v>2109</v>
      </c>
      <c r="E17" t="s">
        <v>187</v>
      </c>
      <c r="F17" s="1" t="s">
        <v>200</v>
      </c>
      <c r="G17" t="s">
        <v>62</v>
      </c>
      <c r="H17" t="s">
        <v>1929</v>
      </c>
      <c r="I17"/>
      <c r="J17"/>
      <c r="K17">
        <v>1397</v>
      </c>
      <c r="L17" s="26">
        <v>0.20526006464883925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5" customFormat="1" x14ac:dyDescent="0.35">
      <c r="A18" s="17"/>
      <c r="B18" s="5" t="s">
        <v>1959</v>
      </c>
      <c r="C18" s="5" t="s">
        <v>1962</v>
      </c>
      <c r="D18" s="5" t="s">
        <v>2105</v>
      </c>
      <c r="E18" s="5" t="s">
        <v>610</v>
      </c>
      <c r="F18" s="6" t="s">
        <v>611</v>
      </c>
      <c r="G18" s="5">
        <v>1</v>
      </c>
      <c r="H18" s="5" t="s">
        <v>1931</v>
      </c>
      <c r="K18" s="5">
        <v>12947</v>
      </c>
      <c r="L18" s="25">
        <v>0.93899999999999995</v>
      </c>
    </row>
    <row r="19" spans="1:54" s="5" customFormat="1" x14ac:dyDescent="0.35">
      <c r="B19" s="5" t="s">
        <v>1959</v>
      </c>
      <c r="C19" s="5" t="s">
        <v>1962</v>
      </c>
      <c r="D19" s="5" t="s">
        <v>2105</v>
      </c>
      <c r="E19" s="5" t="s">
        <v>610</v>
      </c>
      <c r="F19" s="6" t="s">
        <v>612</v>
      </c>
      <c r="G19" s="5">
        <v>2</v>
      </c>
      <c r="H19" s="5" t="s">
        <v>1931</v>
      </c>
      <c r="K19" s="5">
        <v>364</v>
      </c>
      <c r="L19" s="25">
        <v>2.5999999999999999E-2</v>
      </c>
    </row>
    <row r="20" spans="1:54" s="5" customFormat="1" x14ac:dyDescent="0.35">
      <c r="B20" s="5" t="s">
        <v>1959</v>
      </c>
      <c r="C20" s="5" t="s">
        <v>1962</v>
      </c>
      <c r="D20" s="5" t="s">
        <v>2105</v>
      </c>
      <c r="E20" s="5" t="s">
        <v>610</v>
      </c>
      <c r="F20" s="6" t="s">
        <v>613</v>
      </c>
      <c r="G20" s="5">
        <v>3</v>
      </c>
      <c r="H20" s="5" t="s">
        <v>1931</v>
      </c>
      <c r="K20" s="5">
        <v>218</v>
      </c>
      <c r="L20" s="25">
        <v>1.6E-2</v>
      </c>
    </row>
    <row r="21" spans="1:54" s="5" customFormat="1" x14ac:dyDescent="0.35">
      <c r="B21" s="5" t="s">
        <v>1959</v>
      </c>
      <c r="C21" s="5" t="s">
        <v>1962</v>
      </c>
      <c r="D21" s="5" t="s">
        <v>2105</v>
      </c>
      <c r="E21" s="5" t="s">
        <v>610</v>
      </c>
      <c r="F21" s="6" t="s">
        <v>208</v>
      </c>
      <c r="G21" s="5">
        <v>4</v>
      </c>
      <c r="H21" s="5" t="s">
        <v>1931</v>
      </c>
      <c r="K21" s="5">
        <v>228</v>
      </c>
      <c r="L21" s="25">
        <v>1.7000000000000001E-2</v>
      </c>
    </row>
    <row r="22" spans="1:54" s="5" customFormat="1" x14ac:dyDescent="0.35">
      <c r="B22" s="5" t="s">
        <v>1959</v>
      </c>
      <c r="C22" s="5" t="s">
        <v>1962</v>
      </c>
      <c r="D22" s="5" t="s">
        <v>2105</v>
      </c>
      <c r="E22" s="5" t="s">
        <v>610</v>
      </c>
      <c r="F22" s="6" t="s">
        <v>340</v>
      </c>
      <c r="G22" s="5">
        <v>995</v>
      </c>
      <c r="H22" s="5" t="s">
        <v>1931</v>
      </c>
      <c r="K22" s="5">
        <v>30</v>
      </c>
      <c r="L22" s="25">
        <v>2E-3</v>
      </c>
    </row>
    <row r="23" spans="1:54" s="5" customFormat="1" x14ac:dyDescent="0.35">
      <c r="A23" s="16"/>
      <c r="B23" t="s">
        <v>1959</v>
      </c>
      <c r="C23" t="s">
        <v>1963</v>
      </c>
      <c r="D23" t="s">
        <v>2105</v>
      </c>
      <c r="E23" t="s">
        <v>610</v>
      </c>
      <c r="F23" s="1" t="s">
        <v>611</v>
      </c>
      <c r="G23">
        <v>1</v>
      </c>
      <c r="H23" t="s">
        <v>1931</v>
      </c>
      <c r="I23"/>
      <c r="J23"/>
      <c r="K23">
        <v>12145</v>
      </c>
      <c r="L23" s="26">
        <v>0.88100000000000001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5" customFormat="1" x14ac:dyDescent="0.35">
      <c r="A24"/>
      <c r="B24" t="s">
        <v>1959</v>
      </c>
      <c r="C24" t="s">
        <v>1963</v>
      </c>
      <c r="D24" t="s">
        <v>2105</v>
      </c>
      <c r="E24" t="s">
        <v>610</v>
      </c>
      <c r="F24" s="1" t="s">
        <v>612</v>
      </c>
      <c r="G24">
        <v>2</v>
      </c>
      <c r="H24" t="s">
        <v>1931</v>
      </c>
      <c r="I24"/>
      <c r="J24"/>
      <c r="K24">
        <v>1072</v>
      </c>
      <c r="L24" s="26">
        <v>7.8E-2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5" customFormat="1" x14ac:dyDescent="0.35">
      <c r="A25"/>
      <c r="B25" t="s">
        <v>1959</v>
      </c>
      <c r="C25" t="s">
        <v>1963</v>
      </c>
      <c r="D25" t="s">
        <v>2105</v>
      </c>
      <c r="E25" t="s">
        <v>610</v>
      </c>
      <c r="F25" s="1" t="s">
        <v>613</v>
      </c>
      <c r="G25">
        <v>3</v>
      </c>
      <c r="H25" t="s">
        <v>1931</v>
      </c>
      <c r="I25"/>
      <c r="J25"/>
      <c r="K25">
        <v>358</v>
      </c>
      <c r="L25" s="26">
        <v>2.5999999999999999E-2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5" customFormat="1" x14ac:dyDescent="0.35">
      <c r="A26"/>
      <c r="B26" t="s">
        <v>1959</v>
      </c>
      <c r="C26" t="s">
        <v>1963</v>
      </c>
      <c r="D26" t="s">
        <v>2105</v>
      </c>
      <c r="E26" t="s">
        <v>610</v>
      </c>
      <c r="F26" s="1" t="s">
        <v>208</v>
      </c>
      <c r="G26">
        <v>4</v>
      </c>
      <c r="H26" t="s">
        <v>1931</v>
      </c>
      <c r="I26"/>
      <c r="J26"/>
      <c r="K26">
        <v>150</v>
      </c>
      <c r="L26" s="26">
        <v>1.0999999999999999E-2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5" customFormat="1" x14ac:dyDescent="0.35">
      <c r="A27"/>
      <c r="B27" t="s">
        <v>1959</v>
      </c>
      <c r="C27" t="s">
        <v>1963</v>
      </c>
      <c r="D27" t="s">
        <v>2105</v>
      </c>
      <c r="E27" t="s">
        <v>610</v>
      </c>
      <c r="F27" s="1" t="s">
        <v>340</v>
      </c>
      <c r="G27">
        <v>995</v>
      </c>
      <c r="H27" t="s">
        <v>1931</v>
      </c>
      <c r="I27"/>
      <c r="J27"/>
      <c r="K27">
        <v>62</v>
      </c>
      <c r="L27" s="26">
        <v>4.0000000000000001E-3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5" customFormat="1" x14ac:dyDescent="0.35">
      <c r="A28" s="17"/>
      <c r="B28" s="5" t="s">
        <v>1959</v>
      </c>
      <c r="C28" s="5" t="s">
        <v>1964</v>
      </c>
      <c r="D28" s="5" t="s">
        <v>2105</v>
      </c>
      <c r="E28" s="5" t="s">
        <v>610</v>
      </c>
      <c r="F28" s="6" t="s">
        <v>611</v>
      </c>
      <c r="G28" s="5">
        <v>1</v>
      </c>
      <c r="H28" s="5" t="s">
        <v>1931</v>
      </c>
      <c r="K28" s="5">
        <v>11187</v>
      </c>
      <c r="L28" s="25">
        <v>0.81100000000000005</v>
      </c>
    </row>
    <row r="29" spans="1:54" s="5" customFormat="1" x14ac:dyDescent="0.35">
      <c r="B29" s="5" t="s">
        <v>1959</v>
      </c>
      <c r="C29" s="5" t="s">
        <v>1964</v>
      </c>
      <c r="D29" s="5" t="s">
        <v>2105</v>
      </c>
      <c r="E29" s="5" t="s">
        <v>610</v>
      </c>
      <c r="F29" s="6" t="s">
        <v>612</v>
      </c>
      <c r="G29" s="5">
        <v>2</v>
      </c>
      <c r="H29" s="5" t="s">
        <v>1931</v>
      </c>
      <c r="K29" s="5">
        <v>1607</v>
      </c>
      <c r="L29" s="25">
        <v>0.11700000000000001</v>
      </c>
    </row>
    <row r="30" spans="1:54" s="5" customFormat="1" x14ac:dyDescent="0.35">
      <c r="B30" s="5" t="s">
        <v>1959</v>
      </c>
      <c r="C30" s="5" t="s">
        <v>1964</v>
      </c>
      <c r="D30" s="5" t="s">
        <v>2105</v>
      </c>
      <c r="E30" s="5" t="s">
        <v>610</v>
      </c>
      <c r="F30" s="6" t="s">
        <v>613</v>
      </c>
      <c r="G30" s="5">
        <v>3</v>
      </c>
      <c r="H30" s="5" t="s">
        <v>1931</v>
      </c>
      <c r="K30" s="5">
        <v>521</v>
      </c>
      <c r="L30" s="25">
        <v>3.7999999999999999E-2</v>
      </c>
    </row>
    <row r="31" spans="1:54" s="5" customFormat="1" x14ac:dyDescent="0.35">
      <c r="B31" s="5" t="s">
        <v>1959</v>
      </c>
      <c r="C31" s="5" t="s">
        <v>1964</v>
      </c>
      <c r="D31" s="5" t="s">
        <v>2105</v>
      </c>
      <c r="E31" s="5" t="s">
        <v>610</v>
      </c>
      <c r="F31" s="6" t="s">
        <v>208</v>
      </c>
      <c r="G31" s="5">
        <v>4</v>
      </c>
      <c r="H31" s="5" t="s">
        <v>1931</v>
      </c>
      <c r="K31" s="5">
        <v>420</v>
      </c>
      <c r="L31" s="25">
        <v>0.03</v>
      </c>
    </row>
    <row r="32" spans="1:54" s="5" customFormat="1" x14ac:dyDescent="0.35">
      <c r="B32" s="5" t="s">
        <v>1959</v>
      </c>
      <c r="C32" s="5" t="s">
        <v>1964</v>
      </c>
      <c r="D32" s="5" t="s">
        <v>2105</v>
      </c>
      <c r="E32" s="5" t="s">
        <v>610</v>
      </c>
      <c r="F32" s="6" t="s">
        <v>340</v>
      </c>
      <c r="G32" s="5">
        <v>995</v>
      </c>
      <c r="H32" s="5" t="s">
        <v>1931</v>
      </c>
      <c r="K32" s="5">
        <v>52</v>
      </c>
      <c r="L32" s="25">
        <v>4.0000000000000001E-3</v>
      </c>
    </row>
    <row r="33" spans="1:54" s="5" customFormat="1" x14ac:dyDescent="0.35">
      <c r="A33" s="16"/>
      <c r="B33" t="s">
        <v>204</v>
      </c>
      <c r="C33" t="s">
        <v>204</v>
      </c>
      <c r="D33" t="s">
        <v>2106</v>
      </c>
      <c r="E33" t="s">
        <v>202</v>
      </c>
      <c r="F33" s="1" t="s">
        <v>203</v>
      </c>
      <c r="G33">
        <v>1</v>
      </c>
      <c r="H33" t="s">
        <v>1930</v>
      </c>
      <c r="I33"/>
      <c r="J33"/>
      <c r="K33">
        <v>469</v>
      </c>
      <c r="L33" s="26">
        <v>3.4000000000000002E-2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5" customFormat="1" x14ac:dyDescent="0.35">
      <c r="A34"/>
      <c r="B34" t="s">
        <v>204</v>
      </c>
      <c r="C34" t="s">
        <v>204</v>
      </c>
      <c r="D34" t="s">
        <v>2106</v>
      </c>
      <c r="E34" t="s">
        <v>202</v>
      </c>
      <c r="F34" s="1" t="s">
        <v>205</v>
      </c>
      <c r="G34">
        <v>2</v>
      </c>
      <c r="H34" t="s">
        <v>1930</v>
      </c>
      <c r="I34"/>
      <c r="J34"/>
      <c r="K34">
        <v>1967</v>
      </c>
      <c r="L34" s="26">
        <v>0.14299999999999999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5" customFormat="1" x14ac:dyDescent="0.35">
      <c r="A35"/>
      <c r="B35" t="s">
        <v>204</v>
      </c>
      <c r="C35" t="s">
        <v>204</v>
      </c>
      <c r="D35" t="s">
        <v>2106</v>
      </c>
      <c r="E35" t="s">
        <v>202</v>
      </c>
      <c r="F35" s="1" t="s">
        <v>206</v>
      </c>
      <c r="G35">
        <v>3</v>
      </c>
      <c r="H35" t="s">
        <v>1930</v>
      </c>
      <c r="I35"/>
      <c r="J35"/>
      <c r="K35">
        <v>7649</v>
      </c>
      <c r="L35" s="26">
        <v>0.55500000000000005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5" customFormat="1" x14ac:dyDescent="0.35">
      <c r="A36"/>
      <c r="B36" t="s">
        <v>204</v>
      </c>
      <c r="C36" t="s">
        <v>204</v>
      </c>
      <c r="D36" t="s">
        <v>2106</v>
      </c>
      <c r="E36" t="s">
        <v>202</v>
      </c>
      <c r="F36" s="1" t="s">
        <v>207</v>
      </c>
      <c r="G36">
        <v>4</v>
      </c>
      <c r="H36" t="s">
        <v>1930</v>
      </c>
      <c r="I36"/>
      <c r="J36"/>
      <c r="K36">
        <v>2505</v>
      </c>
      <c r="L36" s="26">
        <v>0.182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5" customFormat="1" x14ac:dyDescent="0.35">
      <c r="A37"/>
      <c r="B37" t="s">
        <v>204</v>
      </c>
      <c r="C37" t="s">
        <v>204</v>
      </c>
      <c r="D37" t="s">
        <v>2106</v>
      </c>
      <c r="E37" t="s">
        <v>202</v>
      </c>
      <c r="F37" s="1" t="s">
        <v>208</v>
      </c>
      <c r="G37">
        <v>5</v>
      </c>
      <c r="H37" t="s">
        <v>1930</v>
      </c>
      <c r="I37"/>
      <c r="J37"/>
      <c r="K37">
        <v>1169</v>
      </c>
      <c r="L37" s="26">
        <v>8.5000000000000006E-2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5" customFormat="1" x14ac:dyDescent="0.35">
      <c r="A38"/>
      <c r="B38" t="s">
        <v>204</v>
      </c>
      <c r="C38" t="s">
        <v>204</v>
      </c>
      <c r="D38" t="s">
        <v>2106</v>
      </c>
      <c r="E38" t="s">
        <v>202</v>
      </c>
      <c r="F38" s="1" t="s">
        <v>7</v>
      </c>
      <c r="G38">
        <v>998</v>
      </c>
      <c r="H38" t="s">
        <v>1930</v>
      </c>
      <c r="I38"/>
      <c r="J38"/>
      <c r="K38">
        <v>28</v>
      </c>
      <c r="L38" s="26">
        <v>2E-3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5" customFormat="1" x14ac:dyDescent="0.35">
      <c r="A39" s="17"/>
      <c r="B39" s="5" t="s">
        <v>211</v>
      </c>
      <c r="C39" s="5" t="s">
        <v>211</v>
      </c>
      <c r="E39" s="5" t="s">
        <v>209</v>
      </c>
      <c r="F39" s="6" t="s">
        <v>210</v>
      </c>
      <c r="G39" s="5">
        <v>1</v>
      </c>
      <c r="H39" s="5" t="s">
        <v>1930</v>
      </c>
      <c r="K39" s="5">
        <v>10360</v>
      </c>
      <c r="L39" s="25">
        <v>0.754</v>
      </c>
    </row>
    <row r="40" spans="1:54" s="5" customFormat="1" x14ac:dyDescent="0.35">
      <c r="B40" s="5" t="s">
        <v>211</v>
      </c>
      <c r="C40" s="5" t="s">
        <v>211</v>
      </c>
      <c r="E40" s="5" t="s">
        <v>209</v>
      </c>
      <c r="F40" s="6" t="s">
        <v>212</v>
      </c>
      <c r="G40" s="5">
        <v>2</v>
      </c>
      <c r="H40" s="5" t="s">
        <v>1930</v>
      </c>
      <c r="K40" s="5">
        <v>299</v>
      </c>
      <c r="L40" s="25">
        <v>2.1999999999999999E-2</v>
      </c>
    </row>
    <row r="41" spans="1:54" s="5" customFormat="1" x14ac:dyDescent="0.35">
      <c r="B41" s="5" t="s">
        <v>211</v>
      </c>
      <c r="C41" s="5" t="s">
        <v>211</v>
      </c>
      <c r="E41" s="5" t="s">
        <v>209</v>
      </c>
      <c r="F41" s="6" t="s">
        <v>213</v>
      </c>
      <c r="G41" s="5">
        <v>3</v>
      </c>
      <c r="H41" s="5" t="s">
        <v>1930</v>
      </c>
      <c r="K41" s="5">
        <v>1839</v>
      </c>
      <c r="L41" s="25">
        <v>0.13400000000000001</v>
      </c>
    </row>
    <row r="42" spans="1:54" s="5" customFormat="1" x14ac:dyDescent="0.35">
      <c r="B42" s="5" t="s">
        <v>211</v>
      </c>
      <c r="C42" s="5" t="s">
        <v>211</v>
      </c>
      <c r="E42" s="5" t="s">
        <v>209</v>
      </c>
      <c r="F42" s="6" t="s">
        <v>214</v>
      </c>
      <c r="G42" s="5">
        <v>4</v>
      </c>
      <c r="H42" s="5" t="s">
        <v>1930</v>
      </c>
      <c r="K42" s="5">
        <v>1179</v>
      </c>
      <c r="L42" s="25">
        <v>8.5999999999999993E-2</v>
      </c>
    </row>
    <row r="43" spans="1:54" s="5" customFormat="1" x14ac:dyDescent="0.35">
      <c r="B43" s="5" t="s">
        <v>211</v>
      </c>
      <c r="C43" s="5" t="s">
        <v>211</v>
      </c>
      <c r="E43" s="5" t="s">
        <v>209</v>
      </c>
      <c r="F43" s="6" t="s">
        <v>7</v>
      </c>
      <c r="G43" s="5">
        <v>998</v>
      </c>
      <c r="H43" s="5" t="s">
        <v>1930</v>
      </c>
      <c r="K43" s="5">
        <v>60</v>
      </c>
      <c r="L43" s="25">
        <v>4.0000000000000001E-3</v>
      </c>
    </row>
    <row r="44" spans="1:54" s="5" customFormat="1" x14ac:dyDescent="0.35">
      <c r="A44" s="16"/>
      <c r="B44" t="s">
        <v>217</v>
      </c>
      <c r="C44" t="s">
        <v>216</v>
      </c>
      <c r="D44" t="s">
        <v>2131</v>
      </c>
      <c r="E44" t="s">
        <v>215</v>
      </c>
      <c r="F44" s="1" t="s">
        <v>7</v>
      </c>
      <c r="G44">
        <v>998</v>
      </c>
      <c r="H44" t="s">
        <v>1929</v>
      </c>
      <c r="I44"/>
      <c r="J44"/>
      <c r="K44">
        <v>100</v>
      </c>
      <c r="L44" s="26">
        <v>7.199424046076314E-3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5" customFormat="1" x14ac:dyDescent="0.35">
      <c r="A45" s="16"/>
      <c r="B45" t="s">
        <v>217</v>
      </c>
      <c r="C45" t="s">
        <v>219</v>
      </c>
      <c r="D45" t="s">
        <v>2131</v>
      </c>
      <c r="E45" t="s">
        <v>215</v>
      </c>
      <c r="F45" s="1" t="s">
        <v>218</v>
      </c>
      <c r="G45" t="s">
        <v>220</v>
      </c>
      <c r="H45" t="s">
        <v>1929</v>
      </c>
      <c r="I45"/>
      <c r="J45"/>
      <c r="K45">
        <v>7035</v>
      </c>
      <c r="L45" s="26">
        <v>0.50647948164146872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5" customFormat="1" x14ac:dyDescent="0.35">
      <c r="A46" s="16"/>
      <c r="B46" t="s">
        <v>217</v>
      </c>
      <c r="C46" t="s">
        <v>222</v>
      </c>
      <c r="D46" t="s">
        <v>2131</v>
      </c>
      <c r="E46" t="s">
        <v>215</v>
      </c>
      <c r="F46" s="1" t="s">
        <v>221</v>
      </c>
      <c r="G46" t="s">
        <v>223</v>
      </c>
      <c r="H46" t="s">
        <v>1929</v>
      </c>
      <c r="I46"/>
      <c r="J46"/>
      <c r="K46">
        <v>4709</v>
      </c>
      <c r="L46" s="26">
        <v>0.3390208783297336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5" customFormat="1" x14ac:dyDescent="0.35">
      <c r="A47" s="16"/>
      <c r="B47" t="s">
        <v>217</v>
      </c>
      <c r="C47" t="s">
        <v>225</v>
      </c>
      <c r="D47" t="s">
        <v>2131</v>
      </c>
      <c r="E47" t="s">
        <v>215</v>
      </c>
      <c r="F47" s="1" t="s">
        <v>224</v>
      </c>
      <c r="G47" t="s">
        <v>226</v>
      </c>
      <c r="H47" t="s">
        <v>1929</v>
      </c>
      <c r="I47"/>
      <c r="J47"/>
      <c r="K47">
        <v>3859</v>
      </c>
      <c r="L47" s="26">
        <v>0.27782577393808494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5" customFormat="1" x14ac:dyDescent="0.35">
      <c r="A48" s="16"/>
      <c r="B48" t="s">
        <v>217</v>
      </c>
      <c r="C48" t="s">
        <v>228</v>
      </c>
      <c r="D48" t="s">
        <v>2131</v>
      </c>
      <c r="E48" t="s">
        <v>215</v>
      </c>
      <c r="F48" s="1" t="s">
        <v>227</v>
      </c>
      <c r="G48" t="s">
        <v>229</v>
      </c>
      <c r="H48" t="s">
        <v>1929</v>
      </c>
      <c r="I48"/>
      <c r="J48"/>
      <c r="K48">
        <v>3118</v>
      </c>
      <c r="L48" s="26">
        <v>0.22447804175665947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5" customFormat="1" x14ac:dyDescent="0.35">
      <c r="A49" s="16"/>
      <c r="B49" t="s">
        <v>217</v>
      </c>
      <c r="C49" t="s">
        <v>231</v>
      </c>
      <c r="D49" t="s">
        <v>2131</v>
      </c>
      <c r="E49" t="s">
        <v>215</v>
      </c>
      <c r="F49" s="1" t="s">
        <v>230</v>
      </c>
      <c r="G49" t="s">
        <v>232</v>
      </c>
      <c r="H49" t="s">
        <v>1929</v>
      </c>
      <c r="I49"/>
      <c r="J49"/>
      <c r="K49">
        <v>41</v>
      </c>
      <c r="L49" s="26">
        <v>2.9517638588912889E-3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5" customFormat="1" x14ac:dyDescent="0.35">
      <c r="A50" s="16"/>
      <c r="B50" t="s">
        <v>217</v>
      </c>
      <c r="C50" t="s">
        <v>234</v>
      </c>
      <c r="D50" t="s">
        <v>2131</v>
      </c>
      <c r="E50" t="s">
        <v>215</v>
      </c>
      <c r="F50" s="1" t="s">
        <v>233</v>
      </c>
      <c r="G50" t="s">
        <v>235</v>
      </c>
      <c r="H50" t="s">
        <v>1929</v>
      </c>
      <c r="I50"/>
      <c r="J50"/>
      <c r="K50">
        <v>2784</v>
      </c>
      <c r="L50" s="26">
        <v>0.20043196544276459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5" customFormat="1" x14ac:dyDescent="0.35">
      <c r="A51" s="16"/>
      <c r="B51" t="s">
        <v>217</v>
      </c>
      <c r="C51" t="s">
        <v>237</v>
      </c>
      <c r="D51" t="s">
        <v>2131</v>
      </c>
      <c r="E51" t="s">
        <v>215</v>
      </c>
      <c r="F51" s="1" t="s">
        <v>236</v>
      </c>
      <c r="G51" t="s">
        <v>238</v>
      </c>
      <c r="H51" t="s">
        <v>1929</v>
      </c>
      <c r="I51"/>
      <c r="J51"/>
      <c r="K51">
        <v>8467</v>
      </c>
      <c r="L51" s="26">
        <v>0.60957523398128155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5" customFormat="1" x14ac:dyDescent="0.35">
      <c r="A52" s="16"/>
      <c r="B52" t="s">
        <v>217</v>
      </c>
      <c r="C52" t="s">
        <v>240</v>
      </c>
      <c r="D52" t="s">
        <v>2131</v>
      </c>
      <c r="E52" t="s">
        <v>215</v>
      </c>
      <c r="F52" s="1" t="s">
        <v>239</v>
      </c>
      <c r="G52" t="s">
        <v>163</v>
      </c>
      <c r="H52" t="s">
        <v>1929</v>
      </c>
      <c r="I52"/>
      <c r="J52"/>
      <c r="K52">
        <v>204</v>
      </c>
      <c r="L52" s="26">
        <v>1.468682505399568E-2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5" customFormat="1" x14ac:dyDescent="0.35">
      <c r="A53" s="16"/>
      <c r="B53" t="s">
        <v>217</v>
      </c>
      <c r="C53" t="s">
        <v>242</v>
      </c>
      <c r="D53" t="s">
        <v>2131</v>
      </c>
      <c r="E53" t="s">
        <v>215</v>
      </c>
      <c r="F53" s="1" t="s">
        <v>241</v>
      </c>
      <c r="G53" t="s">
        <v>243</v>
      </c>
      <c r="H53" t="s">
        <v>1929</v>
      </c>
      <c r="I53"/>
      <c r="J53"/>
      <c r="K53">
        <v>6591</v>
      </c>
      <c r="L53" s="26">
        <v>0.47451403887688987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5" customFormat="1" x14ac:dyDescent="0.35">
      <c r="A54" s="17"/>
      <c r="B54" s="5" t="s">
        <v>246</v>
      </c>
      <c r="C54" s="5" t="s">
        <v>246</v>
      </c>
      <c r="D54" s="5" t="s">
        <v>2133</v>
      </c>
      <c r="E54" s="5" t="s">
        <v>244</v>
      </c>
      <c r="F54" s="6" t="s">
        <v>245</v>
      </c>
      <c r="G54" s="5">
        <v>1</v>
      </c>
      <c r="H54" s="5" t="s">
        <v>1930</v>
      </c>
      <c r="K54" s="5">
        <v>1062</v>
      </c>
      <c r="L54" s="25">
        <v>7.6999999999999999E-2</v>
      </c>
    </row>
    <row r="55" spans="1:54" s="5" customFormat="1" x14ac:dyDescent="0.35">
      <c r="B55" s="5" t="s">
        <v>246</v>
      </c>
      <c r="C55" s="5" t="s">
        <v>246</v>
      </c>
      <c r="D55" s="5" t="s">
        <v>2133</v>
      </c>
      <c r="E55" s="5" t="s">
        <v>244</v>
      </c>
      <c r="F55" s="6" t="s">
        <v>247</v>
      </c>
      <c r="G55" s="5">
        <v>2</v>
      </c>
      <c r="H55" s="5" t="s">
        <v>1930</v>
      </c>
      <c r="K55" s="5">
        <v>2517</v>
      </c>
      <c r="L55" s="25">
        <v>0.183</v>
      </c>
    </row>
    <row r="56" spans="1:54" s="5" customFormat="1" x14ac:dyDescent="0.35">
      <c r="B56" s="5" t="s">
        <v>246</v>
      </c>
      <c r="C56" s="5" t="s">
        <v>246</v>
      </c>
      <c r="D56" s="5" t="s">
        <v>2133</v>
      </c>
      <c r="E56" s="5" t="s">
        <v>244</v>
      </c>
      <c r="F56" s="6" t="s">
        <v>248</v>
      </c>
      <c r="G56" s="5">
        <v>3</v>
      </c>
      <c r="H56" s="5" t="s">
        <v>1930</v>
      </c>
      <c r="K56" s="5">
        <v>10122</v>
      </c>
      <c r="L56" s="25">
        <v>0.73699999999999999</v>
      </c>
    </row>
    <row r="57" spans="1:54" s="5" customFormat="1" x14ac:dyDescent="0.35">
      <c r="B57" s="5" t="s">
        <v>246</v>
      </c>
      <c r="C57" s="5" t="s">
        <v>246</v>
      </c>
      <c r="D57" s="5" t="s">
        <v>2133</v>
      </c>
      <c r="E57" s="5" t="s">
        <v>244</v>
      </c>
      <c r="F57" s="6" t="s">
        <v>7</v>
      </c>
      <c r="G57" s="5">
        <v>998</v>
      </c>
      <c r="H57" s="5" t="s">
        <v>1930</v>
      </c>
      <c r="K57" s="5">
        <v>38</v>
      </c>
      <c r="L57" s="25">
        <v>3.0000000000000001E-3</v>
      </c>
    </row>
    <row r="58" spans="1:54" s="5" customFormat="1" x14ac:dyDescent="0.35">
      <c r="A58" s="16"/>
      <c r="B58" t="s">
        <v>251</v>
      </c>
      <c r="C58" t="s">
        <v>250</v>
      </c>
      <c r="D58" t="s">
        <v>2134</v>
      </c>
      <c r="E58" t="s">
        <v>249</v>
      </c>
      <c r="F58" s="1" t="s">
        <v>7</v>
      </c>
      <c r="G58">
        <v>998</v>
      </c>
      <c r="H58" t="s">
        <v>1929</v>
      </c>
      <c r="I58"/>
      <c r="J58"/>
      <c r="K58">
        <v>31</v>
      </c>
      <c r="L58" s="26">
        <v>8.5517241379310348E-3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5" customFormat="1" x14ac:dyDescent="0.35">
      <c r="A59" s="16"/>
      <c r="B59" t="s">
        <v>251</v>
      </c>
      <c r="C59" t="s">
        <v>253</v>
      </c>
      <c r="D59" t="s">
        <v>2134</v>
      </c>
      <c r="E59" t="s">
        <v>249</v>
      </c>
      <c r="F59" s="1" t="s">
        <v>252</v>
      </c>
      <c r="G59" t="s">
        <v>254</v>
      </c>
      <c r="H59" t="s">
        <v>1929</v>
      </c>
      <c r="I59"/>
      <c r="J59"/>
      <c r="K59">
        <v>1166</v>
      </c>
      <c r="L59" s="26">
        <v>0.3216551724137931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5" customFormat="1" x14ac:dyDescent="0.35">
      <c r="A60" s="16"/>
      <c r="B60" t="s">
        <v>251</v>
      </c>
      <c r="C60" t="s">
        <v>255</v>
      </c>
      <c r="D60" t="s">
        <v>2134</v>
      </c>
      <c r="E60" t="s">
        <v>249</v>
      </c>
      <c r="F60" s="1" t="s">
        <v>1913</v>
      </c>
      <c r="G60" t="s">
        <v>256</v>
      </c>
      <c r="H60" t="s">
        <v>1929</v>
      </c>
      <c r="I60"/>
      <c r="J60"/>
      <c r="K60">
        <v>1976</v>
      </c>
      <c r="L60" s="26">
        <v>0.5451034482758621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5" customFormat="1" x14ac:dyDescent="0.35">
      <c r="A61" s="16"/>
      <c r="B61" t="s">
        <v>251</v>
      </c>
      <c r="C61" t="s">
        <v>258</v>
      </c>
      <c r="D61" t="s">
        <v>2134</v>
      </c>
      <c r="E61" t="s">
        <v>249</v>
      </c>
      <c r="F61" s="1" t="s">
        <v>257</v>
      </c>
      <c r="G61" t="s">
        <v>259</v>
      </c>
      <c r="H61" t="s">
        <v>1929</v>
      </c>
      <c r="I61"/>
      <c r="J61"/>
      <c r="K61">
        <v>401</v>
      </c>
      <c r="L61" s="26">
        <v>0.11062068965517241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5" customFormat="1" x14ac:dyDescent="0.35">
      <c r="A62" s="16"/>
      <c r="B62" t="s">
        <v>251</v>
      </c>
      <c r="C62" t="s">
        <v>261</v>
      </c>
      <c r="D62" t="s">
        <v>2134</v>
      </c>
      <c r="E62" t="s">
        <v>249</v>
      </c>
      <c r="F62" s="1" t="s">
        <v>260</v>
      </c>
      <c r="G62" t="s">
        <v>171</v>
      </c>
      <c r="H62" t="s">
        <v>1929</v>
      </c>
      <c r="I62"/>
      <c r="J62"/>
      <c r="K62">
        <v>2323</v>
      </c>
      <c r="L62" s="26">
        <v>0.6408275862068965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5" customFormat="1" x14ac:dyDescent="0.35">
      <c r="A63" s="16"/>
      <c r="B63" t="s">
        <v>251</v>
      </c>
      <c r="C63" t="s">
        <v>263</v>
      </c>
      <c r="D63" t="s">
        <v>2134</v>
      </c>
      <c r="E63" t="s">
        <v>249</v>
      </c>
      <c r="F63" s="1" t="s">
        <v>262</v>
      </c>
      <c r="G63" t="s">
        <v>163</v>
      </c>
      <c r="H63" t="s">
        <v>1929</v>
      </c>
      <c r="I63"/>
      <c r="J63"/>
      <c r="K63">
        <v>247</v>
      </c>
      <c r="L63" s="26">
        <v>6.8137931034482763E-2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5" customFormat="1" x14ac:dyDescent="0.35">
      <c r="A64" s="16"/>
      <c r="B64" t="s">
        <v>251</v>
      </c>
      <c r="C64" t="s">
        <v>265</v>
      </c>
      <c r="D64" t="s">
        <v>2134</v>
      </c>
      <c r="E64" t="s">
        <v>249</v>
      </c>
      <c r="F64" s="1" t="s">
        <v>264</v>
      </c>
      <c r="G64" t="s">
        <v>266</v>
      </c>
      <c r="H64" t="s">
        <v>1929</v>
      </c>
      <c r="I64"/>
      <c r="J64"/>
      <c r="K64">
        <v>620</v>
      </c>
      <c r="L64" s="26">
        <v>0.17103448275862068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5" customFormat="1" x14ac:dyDescent="0.35">
      <c r="A65" s="16"/>
      <c r="B65" t="s">
        <v>251</v>
      </c>
      <c r="C65" t="s">
        <v>268</v>
      </c>
      <c r="D65" t="s">
        <v>2134</v>
      </c>
      <c r="E65" t="s">
        <v>249</v>
      </c>
      <c r="F65" s="1" t="s">
        <v>267</v>
      </c>
      <c r="G65" t="s">
        <v>269</v>
      </c>
      <c r="H65" t="s">
        <v>1929</v>
      </c>
      <c r="I65"/>
      <c r="J65"/>
      <c r="K65">
        <v>476</v>
      </c>
      <c r="L65" s="26">
        <v>0.13131034482758622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5" customFormat="1" x14ac:dyDescent="0.35">
      <c r="A66" s="16"/>
      <c r="B66" t="s">
        <v>251</v>
      </c>
      <c r="C66" t="s">
        <v>271</v>
      </c>
      <c r="D66" t="s">
        <v>2134</v>
      </c>
      <c r="E66" t="s">
        <v>249</v>
      </c>
      <c r="F66" s="1" t="s">
        <v>270</v>
      </c>
      <c r="G66" t="s">
        <v>272</v>
      </c>
      <c r="H66" t="s">
        <v>1929</v>
      </c>
      <c r="I66"/>
      <c r="J66"/>
      <c r="K66">
        <v>1716</v>
      </c>
      <c r="L66" s="26">
        <v>0.47337931034482761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5" customFormat="1" x14ac:dyDescent="0.35">
      <c r="A67" s="17"/>
      <c r="B67" s="5" t="s">
        <v>275</v>
      </c>
      <c r="C67" s="5" t="s">
        <v>274</v>
      </c>
      <c r="D67" s="5" t="s">
        <v>2132</v>
      </c>
      <c r="E67" s="5" t="s">
        <v>273</v>
      </c>
      <c r="F67" s="6" t="s">
        <v>165</v>
      </c>
      <c r="G67" s="5">
        <v>996</v>
      </c>
      <c r="H67" s="5" t="s">
        <v>1929</v>
      </c>
      <c r="K67" s="5">
        <v>1250</v>
      </c>
      <c r="L67" s="25">
        <v>9.0999999999999998E-2</v>
      </c>
    </row>
    <row r="68" spans="1:54" s="5" customFormat="1" x14ac:dyDescent="0.35">
      <c r="A68" s="17"/>
      <c r="B68" s="5" t="s">
        <v>275</v>
      </c>
      <c r="C68" s="5" t="s">
        <v>276</v>
      </c>
      <c r="D68" s="5" t="s">
        <v>2132</v>
      </c>
      <c r="E68" s="5" t="s">
        <v>273</v>
      </c>
      <c r="F68" s="6" t="s">
        <v>7</v>
      </c>
      <c r="G68" s="5">
        <v>998</v>
      </c>
      <c r="H68" s="5" t="s">
        <v>1929</v>
      </c>
      <c r="K68" s="5">
        <v>71</v>
      </c>
      <c r="L68" s="25">
        <v>5.0000000000000001E-3</v>
      </c>
    </row>
    <row r="69" spans="1:54" s="5" customFormat="1" x14ac:dyDescent="0.35">
      <c r="A69" s="17"/>
      <c r="B69" s="5" t="s">
        <v>275</v>
      </c>
      <c r="C69" s="5" t="s">
        <v>278</v>
      </c>
      <c r="D69" s="5" t="s">
        <v>2132</v>
      </c>
      <c r="E69" s="5" t="s">
        <v>273</v>
      </c>
      <c r="F69" s="6" t="s">
        <v>277</v>
      </c>
      <c r="G69" s="5" t="s">
        <v>279</v>
      </c>
      <c r="H69" s="5" t="s">
        <v>1929</v>
      </c>
      <c r="K69" s="5">
        <v>11532</v>
      </c>
      <c r="L69" s="25">
        <v>0.83023758099352052</v>
      </c>
      <c r="O69"/>
      <c r="P69"/>
    </row>
    <row r="70" spans="1:54" s="5" customFormat="1" x14ac:dyDescent="0.35">
      <c r="A70" s="17"/>
      <c r="B70" s="5" t="s">
        <v>275</v>
      </c>
      <c r="C70" s="5" t="s">
        <v>281</v>
      </c>
      <c r="D70" s="5" t="s">
        <v>2132</v>
      </c>
      <c r="E70" s="5" t="s">
        <v>273</v>
      </c>
      <c r="F70" s="6" t="s">
        <v>280</v>
      </c>
      <c r="G70" s="5" t="s">
        <v>282</v>
      </c>
      <c r="H70" s="5" t="s">
        <v>1929</v>
      </c>
      <c r="K70" s="5">
        <v>2347</v>
      </c>
      <c r="L70" s="25">
        <v>0.1689704823614111</v>
      </c>
      <c r="O70"/>
      <c r="P70"/>
    </row>
    <row r="71" spans="1:54" s="5" customFormat="1" x14ac:dyDescent="0.35">
      <c r="A71" s="16"/>
      <c r="B71" t="s">
        <v>286</v>
      </c>
      <c r="C71" t="s">
        <v>285</v>
      </c>
      <c r="D71"/>
      <c r="E71" t="s">
        <v>283</v>
      </c>
      <c r="F71" s="1" t="s">
        <v>284</v>
      </c>
      <c r="G71">
        <v>1</v>
      </c>
      <c r="H71" t="s">
        <v>1931</v>
      </c>
      <c r="I71"/>
      <c r="J71"/>
      <c r="K71">
        <v>2056</v>
      </c>
      <c r="L71" s="26">
        <v>0.15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5" customFormat="1" x14ac:dyDescent="0.35">
      <c r="A72"/>
      <c r="B72" t="s">
        <v>286</v>
      </c>
      <c r="C72" t="s">
        <v>285</v>
      </c>
      <c r="D72"/>
      <c r="E72" t="s">
        <v>283</v>
      </c>
      <c r="F72" s="1" t="s">
        <v>287</v>
      </c>
      <c r="G72">
        <v>2</v>
      </c>
      <c r="H72" t="s">
        <v>1931</v>
      </c>
      <c r="I72"/>
      <c r="J72"/>
      <c r="K72">
        <v>4262</v>
      </c>
      <c r="L72" s="26">
        <v>0.31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5" customFormat="1" x14ac:dyDescent="0.35">
      <c r="A73"/>
      <c r="B73" t="s">
        <v>286</v>
      </c>
      <c r="C73" t="s">
        <v>285</v>
      </c>
      <c r="D73"/>
      <c r="E73" t="s">
        <v>283</v>
      </c>
      <c r="F73" s="1" t="s">
        <v>288</v>
      </c>
      <c r="G73">
        <v>3</v>
      </c>
      <c r="H73" t="s">
        <v>1931</v>
      </c>
      <c r="I73"/>
      <c r="J73"/>
      <c r="K73">
        <v>4804</v>
      </c>
      <c r="L73" s="26">
        <v>0.35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5" customFormat="1" x14ac:dyDescent="0.35">
      <c r="A74"/>
      <c r="B74" t="s">
        <v>286</v>
      </c>
      <c r="C74" t="s">
        <v>285</v>
      </c>
      <c r="D74"/>
      <c r="E74" t="s">
        <v>283</v>
      </c>
      <c r="F74" s="1" t="s">
        <v>289</v>
      </c>
      <c r="G74">
        <v>4</v>
      </c>
      <c r="H74" t="s">
        <v>1931</v>
      </c>
      <c r="I74"/>
      <c r="J74"/>
      <c r="K74">
        <v>2183</v>
      </c>
      <c r="L74" s="26">
        <v>0.159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5" customFormat="1" x14ac:dyDescent="0.35">
      <c r="A75"/>
      <c r="B75" t="s">
        <v>286</v>
      </c>
      <c r="C75" t="s">
        <v>285</v>
      </c>
      <c r="D75"/>
      <c r="E75" t="s">
        <v>283</v>
      </c>
      <c r="F75" s="1" t="s">
        <v>290</v>
      </c>
      <c r="G75">
        <v>5</v>
      </c>
      <c r="H75" t="s">
        <v>1931</v>
      </c>
      <c r="I75"/>
      <c r="J75"/>
      <c r="K75">
        <v>302</v>
      </c>
      <c r="L75" s="26">
        <v>2.1999999999999999E-2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5" customFormat="1" x14ac:dyDescent="0.35">
      <c r="A76"/>
      <c r="B76" t="s">
        <v>286</v>
      </c>
      <c r="C76" t="s">
        <v>285</v>
      </c>
      <c r="D76"/>
      <c r="E76" t="s">
        <v>283</v>
      </c>
      <c r="F76" s="1" t="s">
        <v>291</v>
      </c>
      <c r="G76">
        <v>6</v>
      </c>
      <c r="H76" t="s">
        <v>1931</v>
      </c>
      <c r="I76"/>
      <c r="J76"/>
      <c r="K76">
        <v>74</v>
      </c>
      <c r="L76" s="26">
        <v>5.0000000000000001E-3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5" customFormat="1" x14ac:dyDescent="0.35">
      <c r="A77"/>
      <c r="B77" t="s">
        <v>286</v>
      </c>
      <c r="C77" t="s">
        <v>285</v>
      </c>
      <c r="D77"/>
      <c r="E77" t="s">
        <v>283</v>
      </c>
      <c r="F77" s="1" t="s">
        <v>7</v>
      </c>
      <c r="G77">
        <v>998</v>
      </c>
      <c r="H77" t="s">
        <v>1931</v>
      </c>
      <c r="I77"/>
      <c r="J77"/>
      <c r="K77">
        <v>49</v>
      </c>
      <c r="L77" s="26">
        <v>4.0000000000000001E-3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5" customFormat="1" x14ac:dyDescent="0.35">
      <c r="A78" s="17"/>
      <c r="B78" s="5" t="s">
        <v>286</v>
      </c>
      <c r="C78" s="5" t="s">
        <v>292</v>
      </c>
      <c r="E78" s="5" t="s">
        <v>283</v>
      </c>
      <c r="F78" s="6" t="s">
        <v>284</v>
      </c>
      <c r="G78" s="5">
        <v>1</v>
      </c>
      <c r="H78" s="5" t="s">
        <v>1931</v>
      </c>
      <c r="K78" s="5">
        <v>7097</v>
      </c>
      <c r="L78" s="25">
        <v>0.51700000000000002</v>
      </c>
    </row>
    <row r="79" spans="1:54" s="5" customFormat="1" x14ac:dyDescent="0.35">
      <c r="B79" s="5" t="s">
        <v>286</v>
      </c>
      <c r="C79" s="5" t="s">
        <v>292</v>
      </c>
      <c r="E79" s="5" t="s">
        <v>283</v>
      </c>
      <c r="F79" s="6" t="s">
        <v>287</v>
      </c>
      <c r="G79" s="5">
        <v>2</v>
      </c>
      <c r="H79" s="5" t="s">
        <v>1931</v>
      </c>
      <c r="K79" s="5">
        <v>5003</v>
      </c>
      <c r="L79" s="25">
        <v>0.36399999999999999</v>
      </c>
    </row>
    <row r="80" spans="1:54" s="5" customFormat="1" x14ac:dyDescent="0.35">
      <c r="B80" s="5" t="s">
        <v>286</v>
      </c>
      <c r="C80" s="5" t="s">
        <v>292</v>
      </c>
      <c r="E80" s="5" t="s">
        <v>283</v>
      </c>
      <c r="F80" s="6" t="s">
        <v>288</v>
      </c>
      <c r="G80" s="5">
        <v>3</v>
      </c>
      <c r="H80" s="5" t="s">
        <v>1931</v>
      </c>
      <c r="K80" s="5">
        <v>1394</v>
      </c>
      <c r="L80" s="25">
        <v>0.10199999999999999</v>
      </c>
    </row>
    <row r="81" spans="1:54" s="5" customFormat="1" x14ac:dyDescent="0.35">
      <c r="B81" s="5" t="s">
        <v>286</v>
      </c>
      <c r="C81" s="5" t="s">
        <v>292</v>
      </c>
      <c r="E81" s="5" t="s">
        <v>283</v>
      </c>
      <c r="F81" s="6" t="s">
        <v>289</v>
      </c>
      <c r="G81" s="5">
        <v>4</v>
      </c>
      <c r="H81" s="5" t="s">
        <v>1931</v>
      </c>
      <c r="K81" s="5">
        <v>154</v>
      </c>
      <c r="L81" s="25">
        <v>1.0999999999999999E-2</v>
      </c>
    </row>
    <row r="82" spans="1:54" s="5" customFormat="1" x14ac:dyDescent="0.35">
      <c r="B82" s="5" t="s">
        <v>286</v>
      </c>
      <c r="C82" s="5" t="s">
        <v>292</v>
      </c>
      <c r="E82" s="5" t="s">
        <v>283</v>
      </c>
      <c r="F82" s="6" t="s">
        <v>290</v>
      </c>
      <c r="G82" s="5">
        <v>5</v>
      </c>
      <c r="H82" s="5" t="s">
        <v>1931</v>
      </c>
      <c r="K82" s="5">
        <v>17</v>
      </c>
      <c r="L82" s="25">
        <v>1E-3</v>
      </c>
    </row>
    <row r="83" spans="1:54" s="5" customFormat="1" x14ac:dyDescent="0.35">
      <c r="B83" s="5" t="s">
        <v>286</v>
      </c>
      <c r="C83" s="5" t="s">
        <v>292</v>
      </c>
      <c r="E83" s="5" t="s">
        <v>283</v>
      </c>
      <c r="F83" s="6" t="s">
        <v>291</v>
      </c>
      <c r="G83" s="5">
        <v>6</v>
      </c>
      <c r="H83" s="5" t="s">
        <v>1931</v>
      </c>
      <c r="K83" s="5">
        <v>6</v>
      </c>
      <c r="L83" s="25">
        <v>0</v>
      </c>
    </row>
    <row r="84" spans="1:54" s="5" customFormat="1" x14ac:dyDescent="0.35">
      <c r="B84" s="5" t="s">
        <v>286</v>
      </c>
      <c r="C84" s="5" t="s">
        <v>292</v>
      </c>
      <c r="E84" s="5" t="s">
        <v>283</v>
      </c>
      <c r="F84" s="6" t="s">
        <v>7</v>
      </c>
      <c r="G84" s="5">
        <v>998</v>
      </c>
      <c r="H84" s="5" t="s">
        <v>1931</v>
      </c>
      <c r="K84" s="5">
        <v>59</v>
      </c>
      <c r="L84" s="25">
        <v>4.0000000000000001E-3</v>
      </c>
    </row>
    <row r="85" spans="1:54" s="5" customFormat="1" x14ac:dyDescent="0.35">
      <c r="A85" s="16"/>
      <c r="B85" t="s">
        <v>286</v>
      </c>
      <c r="C85" t="s">
        <v>293</v>
      </c>
      <c r="D85"/>
      <c r="E85" t="s">
        <v>283</v>
      </c>
      <c r="F85" s="1" t="s">
        <v>284</v>
      </c>
      <c r="G85">
        <v>1</v>
      </c>
      <c r="H85" t="s">
        <v>1931</v>
      </c>
      <c r="I85"/>
      <c r="J85"/>
      <c r="K85">
        <v>8636</v>
      </c>
      <c r="L85" s="26">
        <v>0.629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5" customFormat="1" x14ac:dyDescent="0.35">
      <c r="A86"/>
      <c r="B86" t="s">
        <v>286</v>
      </c>
      <c r="C86" t="s">
        <v>293</v>
      </c>
      <c r="D86"/>
      <c r="E86" t="s">
        <v>283</v>
      </c>
      <c r="F86" s="1" t="s">
        <v>287</v>
      </c>
      <c r="G86">
        <v>2</v>
      </c>
      <c r="H86" t="s">
        <v>1931</v>
      </c>
      <c r="I86"/>
      <c r="J86"/>
      <c r="K86">
        <v>2964</v>
      </c>
      <c r="L86" s="26">
        <v>0.216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5" customFormat="1" x14ac:dyDescent="0.35">
      <c r="A87"/>
      <c r="B87" t="s">
        <v>286</v>
      </c>
      <c r="C87" t="s">
        <v>293</v>
      </c>
      <c r="D87"/>
      <c r="E87" t="s">
        <v>283</v>
      </c>
      <c r="F87" s="1" t="s">
        <v>288</v>
      </c>
      <c r="G87">
        <v>3</v>
      </c>
      <c r="H87" t="s">
        <v>1931</v>
      </c>
      <c r="I87"/>
      <c r="J87"/>
      <c r="K87">
        <v>1617</v>
      </c>
      <c r="L87" s="26">
        <v>0.11799999999999999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5" customFormat="1" x14ac:dyDescent="0.35">
      <c r="A88"/>
      <c r="B88" t="s">
        <v>286</v>
      </c>
      <c r="C88" t="s">
        <v>293</v>
      </c>
      <c r="D88"/>
      <c r="E88" t="s">
        <v>283</v>
      </c>
      <c r="F88" s="1" t="s">
        <v>289</v>
      </c>
      <c r="G88">
        <v>4</v>
      </c>
      <c r="H88" t="s">
        <v>1931</v>
      </c>
      <c r="I88"/>
      <c r="J88"/>
      <c r="K88">
        <v>415</v>
      </c>
      <c r="L88" s="26">
        <v>0.03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5" customFormat="1" x14ac:dyDescent="0.35">
      <c r="A89"/>
      <c r="B89" t="s">
        <v>286</v>
      </c>
      <c r="C89" t="s">
        <v>293</v>
      </c>
      <c r="D89"/>
      <c r="E89" t="s">
        <v>283</v>
      </c>
      <c r="F89" s="1" t="s">
        <v>290</v>
      </c>
      <c r="G89">
        <v>5</v>
      </c>
      <c r="H89" t="s">
        <v>1931</v>
      </c>
      <c r="I89"/>
      <c r="J89"/>
      <c r="K89">
        <v>28</v>
      </c>
      <c r="L89" s="26">
        <v>2E-3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5" customFormat="1" x14ac:dyDescent="0.35">
      <c r="A90"/>
      <c r="B90" t="s">
        <v>286</v>
      </c>
      <c r="C90" t="s">
        <v>293</v>
      </c>
      <c r="D90"/>
      <c r="E90" t="s">
        <v>283</v>
      </c>
      <c r="F90" s="1" t="s">
        <v>291</v>
      </c>
      <c r="G90">
        <v>6</v>
      </c>
      <c r="H90" t="s">
        <v>1931</v>
      </c>
      <c r="I90"/>
      <c r="J90"/>
      <c r="K90">
        <v>3</v>
      </c>
      <c r="L90" s="26">
        <v>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5" customFormat="1" x14ac:dyDescent="0.35">
      <c r="A91"/>
      <c r="B91" t="s">
        <v>286</v>
      </c>
      <c r="C91" t="s">
        <v>293</v>
      </c>
      <c r="D91"/>
      <c r="E91" t="s">
        <v>283</v>
      </c>
      <c r="F91" s="1" t="s">
        <v>7</v>
      </c>
      <c r="G91">
        <v>998</v>
      </c>
      <c r="H91" t="s">
        <v>1931</v>
      </c>
      <c r="I91"/>
      <c r="J91"/>
      <c r="K91">
        <v>67</v>
      </c>
      <c r="L91" s="26">
        <v>5.0000000000000001E-3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5" customFormat="1" x14ac:dyDescent="0.35">
      <c r="A92" s="17"/>
      <c r="B92" s="5" t="s">
        <v>286</v>
      </c>
      <c r="C92" s="5" t="s">
        <v>294</v>
      </c>
      <c r="E92" s="5" t="s">
        <v>283</v>
      </c>
      <c r="F92" s="6" t="s">
        <v>284</v>
      </c>
      <c r="G92" s="5">
        <v>1</v>
      </c>
      <c r="H92" s="5" t="s">
        <v>1931</v>
      </c>
      <c r="K92" s="5">
        <v>2280</v>
      </c>
      <c r="L92" s="25">
        <v>0.16600000000000001</v>
      </c>
    </row>
    <row r="93" spans="1:54" s="5" customFormat="1" x14ac:dyDescent="0.35">
      <c r="B93" s="5" t="s">
        <v>286</v>
      </c>
      <c r="C93" s="5" t="s">
        <v>294</v>
      </c>
      <c r="E93" s="5" t="s">
        <v>283</v>
      </c>
      <c r="F93" s="6" t="s">
        <v>287</v>
      </c>
      <c r="G93" s="5">
        <v>2</v>
      </c>
      <c r="H93" s="5" t="s">
        <v>1931</v>
      </c>
      <c r="K93" s="5">
        <v>2348</v>
      </c>
      <c r="L93" s="25">
        <v>0.17100000000000001</v>
      </c>
    </row>
    <row r="94" spans="1:54" s="5" customFormat="1" x14ac:dyDescent="0.35">
      <c r="B94" s="5" t="s">
        <v>286</v>
      </c>
      <c r="C94" s="5" t="s">
        <v>294</v>
      </c>
      <c r="E94" s="5" t="s">
        <v>283</v>
      </c>
      <c r="F94" s="6" t="s">
        <v>288</v>
      </c>
      <c r="G94" s="5">
        <v>3</v>
      </c>
      <c r="H94" s="5" t="s">
        <v>1931</v>
      </c>
      <c r="K94" s="5">
        <v>4602</v>
      </c>
      <c r="L94" s="25">
        <v>0.33500000000000002</v>
      </c>
    </row>
    <row r="95" spans="1:54" s="5" customFormat="1" x14ac:dyDescent="0.35">
      <c r="B95" s="5" t="s">
        <v>286</v>
      </c>
      <c r="C95" s="5" t="s">
        <v>294</v>
      </c>
      <c r="E95" s="5" t="s">
        <v>283</v>
      </c>
      <c r="F95" s="6" t="s">
        <v>289</v>
      </c>
      <c r="G95" s="5">
        <v>4</v>
      </c>
      <c r="H95" s="5" t="s">
        <v>1931</v>
      </c>
      <c r="K95" s="5">
        <v>3658</v>
      </c>
      <c r="L95" s="25">
        <v>0.26600000000000001</v>
      </c>
    </row>
    <row r="96" spans="1:54" s="5" customFormat="1" x14ac:dyDescent="0.35">
      <c r="B96" s="5" t="s">
        <v>286</v>
      </c>
      <c r="C96" s="5" t="s">
        <v>294</v>
      </c>
      <c r="E96" s="5" t="s">
        <v>283</v>
      </c>
      <c r="F96" s="6" t="s">
        <v>290</v>
      </c>
      <c r="G96" s="5">
        <v>5</v>
      </c>
      <c r="H96" s="5" t="s">
        <v>1931</v>
      </c>
      <c r="K96" s="5">
        <v>737</v>
      </c>
      <c r="L96" s="25">
        <v>5.3999999999999999E-2</v>
      </c>
    </row>
    <row r="97" spans="1:54" s="5" customFormat="1" x14ac:dyDescent="0.35">
      <c r="B97" s="5" t="s">
        <v>286</v>
      </c>
      <c r="C97" s="5" t="s">
        <v>294</v>
      </c>
      <c r="E97" s="5" t="s">
        <v>283</v>
      </c>
      <c r="F97" s="6" t="s">
        <v>291</v>
      </c>
      <c r="G97" s="5">
        <v>6</v>
      </c>
      <c r="H97" s="5" t="s">
        <v>1931</v>
      </c>
      <c r="K97" s="5">
        <v>54</v>
      </c>
      <c r="L97" s="25">
        <v>4.0000000000000001E-3</v>
      </c>
    </row>
    <row r="98" spans="1:54" s="5" customFormat="1" x14ac:dyDescent="0.35">
      <c r="B98" s="5" t="s">
        <v>286</v>
      </c>
      <c r="C98" s="5" t="s">
        <v>294</v>
      </c>
      <c r="E98" s="5" t="s">
        <v>283</v>
      </c>
      <c r="F98" s="6" t="s">
        <v>7</v>
      </c>
      <c r="G98" s="5">
        <v>998</v>
      </c>
      <c r="H98" s="5" t="s">
        <v>1931</v>
      </c>
      <c r="K98" s="5">
        <v>51</v>
      </c>
      <c r="L98" s="25">
        <v>4.0000000000000001E-3</v>
      </c>
    </row>
    <row r="99" spans="1:54" s="5" customFormat="1" x14ac:dyDescent="0.35">
      <c r="A99" s="16"/>
      <c r="B99" t="s">
        <v>286</v>
      </c>
      <c r="C99" t="s">
        <v>295</v>
      </c>
      <c r="D99"/>
      <c r="E99" t="s">
        <v>283</v>
      </c>
      <c r="F99" s="1" t="s">
        <v>284</v>
      </c>
      <c r="G99">
        <v>1</v>
      </c>
      <c r="H99" t="s">
        <v>1931</v>
      </c>
      <c r="I99"/>
      <c r="J99"/>
      <c r="K99">
        <v>2675</v>
      </c>
      <c r="L99" s="26">
        <v>0.19500000000000001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5" customFormat="1" x14ac:dyDescent="0.35">
      <c r="A100"/>
      <c r="B100" t="s">
        <v>286</v>
      </c>
      <c r="C100" t="s">
        <v>295</v>
      </c>
      <c r="D100"/>
      <c r="E100" t="s">
        <v>283</v>
      </c>
      <c r="F100" s="1" t="s">
        <v>287</v>
      </c>
      <c r="G100">
        <v>2</v>
      </c>
      <c r="H100" t="s">
        <v>1931</v>
      </c>
      <c r="I100"/>
      <c r="J100"/>
      <c r="K100">
        <v>3194</v>
      </c>
      <c r="L100" s="26">
        <v>0.23300000000000001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5" customFormat="1" x14ac:dyDescent="0.35">
      <c r="A101"/>
      <c r="B101" t="s">
        <v>286</v>
      </c>
      <c r="C101" t="s">
        <v>295</v>
      </c>
      <c r="D101"/>
      <c r="E101" t="s">
        <v>283</v>
      </c>
      <c r="F101" s="1" t="s">
        <v>288</v>
      </c>
      <c r="G101">
        <v>3</v>
      </c>
      <c r="H101" t="s">
        <v>1931</v>
      </c>
      <c r="I101"/>
      <c r="J101"/>
      <c r="K101">
        <v>4109</v>
      </c>
      <c r="L101" s="26">
        <v>0.29899999999999999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5" customFormat="1" x14ac:dyDescent="0.35">
      <c r="A102"/>
      <c r="B102" t="s">
        <v>286</v>
      </c>
      <c r="C102" t="s">
        <v>295</v>
      </c>
      <c r="D102"/>
      <c r="E102" t="s">
        <v>283</v>
      </c>
      <c r="F102" s="1" t="s">
        <v>289</v>
      </c>
      <c r="G102">
        <v>4</v>
      </c>
      <c r="H102" t="s">
        <v>1931</v>
      </c>
      <c r="I102"/>
      <c r="J102"/>
      <c r="K102">
        <v>2729</v>
      </c>
      <c r="L102" s="26">
        <v>0.19900000000000001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5" customFormat="1" x14ac:dyDescent="0.35">
      <c r="A103"/>
      <c r="B103" t="s">
        <v>286</v>
      </c>
      <c r="C103" t="s">
        <v>295</v>
      </c>
      <c r="D103"/>
      <c r="E103" t="s">
        <v>283</v>
      </c>
      <c r="F103" s="1" t="s">
        <v>290</v>
      </c>
      <c r="G103">
        <v>5</v>
      </c>
      <c r="H103" t="s">
        <v>1931</v>
      </c>
      <c r="I103"/>
      <c r="J103"/>
      <c r="K103">
        <v>784</v>
      </c>
      <c r="L103" s="26">
        <v>5.7000000000000002E-2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5" customFormat="1" x14ac:dyDescent="0.35">
      <c r="A104"/>
      <c r="B104" t="s">
        <v>286</v>
      </c>
      <c r="C104" t="s">
        <v>295</v>
      </c>
      <c r="D104"/>
      <c r="E104" t="s">
        <v>283</v>
      </c>
      <c r="F104" s="1" t="s">
        <v>291</v>
      </c>
      <c r="G104">
        <v>6</v>
      </c>
      <c r="H104" t="s">
        <v>1931</v>
      </c>
      <c r="I104"/>
      <c r="J104"/>
      <c r="K104">
        <v>152</v>
      </c>
      <c r="L104" s="26">
        <v>1.0999999999999999E-2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5" customFormat="1" x14ac:dyDescent="0.35">
      <c r="A105"/>
      <c r="B105" t="s">
        <v>286</v>
      </c>
      <c r="C105" t="s">
        <v>295</v>
      </c>
      <c r="D105"/>
      <c r="E105" t="s">
        <v>283</v>
      </c>
      <c r="F105" s="1" t="s">
        <v>7</v>
      </c>
      <c r="G105">
        <v>998</v>
      </c>
      <c r="H105" t="s">
        <v>1931</v>
      </c>
      <c r="I105"/>
      <c r="J105"/>
      <c r="K105">
        <v>87</v>
      </c>
      <c r="L105" s="26">
        <v>6.0000000000000001E-3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5" customFormat="1" x14ac:dyDescent="0.35">
      <c r="A106" s="17"/>
      <c r="B106" s="5" t="s">
        <v>286</v>
      </c>
      <c r="C106" s="5" t="s">
        <v>296</v>
      </c>
      <c r="E106" s="5" t="s">
        <v>283</v>
      </c>
      <c r="F106" s="6" t="s">
        <v>284</v>
      </c>
      <c r="G106" s="5">
        <v>1</v>
      </c>
      <c r="H106" s="5" t="s">
        <v>1931</v>
      </c>
      <c r="K106" s="5">
        <v>1012</v>
      </c>
      <c r="L106" s="25">
        <v>7.3999999999999996E-2</v>
      </c>
    </row>
    <row r="107" spans="1:54" s="5" customFormat="1" x14ac:dyDescent="0.35">
      <c r="B107" s="5" t="s">
        <v>286</v>
      </c>
      <c r="C107" s="5" t="s">
        <v>296</v>
      </c>
      <c r="E107" s="5" t="s">
        <v>283</v>
      </c>
      <c r="F107" s="6" t="s">
        <v>287</v>
      </c>
      <c r="G107" s="5">
        <v>2</v>
      </c>
      <c r="H107" s="5" t="s">
        <v>1931</v>
      </c>
      <c r="K107" s="5">
        <v>1640</v>
      </c>
      <c r="L107" s="25">
        <v>0.11899999999999999</v>
      </c>
    </row>
    <row r="108" spans="1:54" s="5" customFormat="1" x14ac:dyDescent="0.35">
      <c r="B108" s="5" t="s">
        <v>286</v>
      </c>
      <c r="C108" s="5" t="s">
        <v>296</v>
      </c>
      <c r="E108" s="5" t="s">
        <v>283</v>
      </c>
      <c r="F108" s="6" t="s">
        <v>288</v>
      </c>
      <c r="G108" s="5">
        <v>3</v>
      </c>
      <c r="H108" s="5" t="s">
        <v>1931</v>
      </c>
      <c r="K108" s="5">
        <v>3292</v>
      </c>
      <c r="L108" s="25">
        <v>0.24</v>
      </c>
    </row>
    <row r="109" spans="1:54" s="5" customFormat="1" x14ac:dyDescent="0.35">
      <c r="B109" s="5" t="s">
        <v>286</v>
      </c>
      <c r="C109" s="5" t="s">
        <v>296</v>
      </c>
      <c r="E109" s="5" t="s">
        <v>283</v>
      </c>
      <c r="F109" s="6" t="s">
        <v>289</v>
      </c>
      <c r="G109" s="5">
        <v>4</v>
      </c>
      <c r="H109" s="5" t="s">
        <v>1931</v>
      </c>
      <c r="K109" s="5">
        <v>4407</v>
      </c>
      <c r="L109" s="25">
        <v>0.32100000000000001</v>
      </c>
    </row>
    <row r="110" spans="1:54" s="5" customFormat="1" x14ac:dyDescent="0.35">
      <c r="B110" s="5" t="s">
        <v>286</v>
      </c>
      <c r="C110" s="5" t="s">
        <v>296</v>
      </c>
      <c r="E110" s="5" t="s">
        <v>283</v>
      </c>
      <c r="F110" s="6" t="s">
        <v>290</v>
      </c>
      <c r="G110" s="5">
        <v>5</v>
      </c>
      <c r="H110" s="5" t="s">
        <v>1931</v>
      </c>
      <c r="K110" s="5">
        <v>2452</v>
      </c>
      <c r="L110" s="25">
        <v>0.17899999999999999</v>
      </c>
    </row>
    <row r="111" spans="1:54" s="5" customFormat="1" x14ac:dyDescent="0.35">
      <c r="B111" s="5" t="s">
        <v>286</v>
      </c>
      <c r="C111" s="5" t="s">
        <v>296</v>
      </c>
      <c r="E111" s="5" t="s">
        <v>283</v>
      </c>
      <c r="F111" s="6" t="s">
        <v>291</v>
      </c>
      <c r="G111" s="5">
        <v>6</v>
      </c>
      <c r="H111" s="5" t="s">
        <v>1931</v>
      </c>
      <c r="K111" s="5">
        <v>886</v>
      </c>
      <c r="L111" s="25">
        <v>6.5000000000000002E-2</v>
      </c>
    </row>
    <row r="112" spans="1:54" s="5" customFormat="1" x14ac:dyDescent="0.35">
      <c r="B112" s="5" t="s">
        <v>286</v>
      </c>
      <c r="C112" s="5" t="s">
        <v>296</v>
      </c>
      <c r="E112" s="5" t="s">
        <v>283</v>
      </c>
      <c r="F112" s="6" t="s">
        <v>7</v>
      </c>
      <c r="G112" s="5">
        <v>998</v>
      </c>
      <c r="H112" s="5" t="s">
        <v>1931</v>
      </c>
      <c r="K112" s="5">
        <v>40</v>
      </c>
      <c r="L112" s="25">
        <v>3.0000000000000001E-3</v>
      </c>
    </row>
    <row r="113" spans="1:54" s="5" customFormat="1" x14ac:dyDescent="0.35">
      <c r="A113" s="16"/>
      <c r="B113" t="s">
        <v>298</v>
      </c>
      <c r="C113" t="s">
        <v>298</v>
      </c>
      <c r="D113" t="s">
        <v>2130</v>
      </c>
      <c r="E113" t="s">
        <v>297</v>
      </c>
      <c r="F113" s="1"/>
      <c r="G113">
        <v>1</v>
      </c>
      <c r="H113" t="s">
        <v>1931</v>
      </c>
      <c r="I113"/>
      <c r="J113"/>
      <c r="K113">
        <v>1024</v>
      </c>
      <c r="L113" s="26">
        <v>7.3999999999999996E-2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5" customFormat="1" x14ac:dyDescent="0.35">
      <c r="A114"/>
      <c r="B114" t="s">
        <v>298</v>
      </c>
      <c r="C114" t="s">
        <v>298</v>
      </c>
      <c r="D114" t="s">
        <v>2130</v>
      </c>
      <c r="E114" t="s">
        <v>297</v>
      </c>
      <c r="F114" s="1"/>
      <c r="G114">
        <v>2</v>
      </c>
      <c r="H114" t="s">
        <v>1931</v>
      </c>
      <c r="I114"/>
      <c r="J114"/>
      <c r="K114">
        <v>2751</v>
      </c>
      <c r="L114" s="26">
        <v>0.2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5" customFormat="1" x14ac:dyDescent="0.35">
      <c r="A115"/>
      <c r="B115" t="s">
        <v>298</v>
      </c>
      <c r="C115" t="s">
        <v>298</v>
      </c>
      <c r="D115" t="s">
        <v>2130</v>
      </c>
      <c r="E115" t="s">
        <v>297</v>
      </c>
      <c r="F115" s="1"/>
      <c r="G115">
        <v>3</v>
      </c>
      <c r="H115" t="s">
        <v>1931</v>
      </c>
      <c r="I115"/>
      <c r="J115"/>
      <c r="K115">
        <v>4110</v>
      </c>
      <c r="L115" s="26">
        <v>0.29899999999999999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5" customFormat="1" x14ac:dyDescent="0.35">
      <c r="A116"/>
      <c r="B116" t="s">
        <v>298</v>
      </c>
      <c r="C116" t="s">
        <v>298</v>
      </c>
      <c r="D116" t="s">
        <v>2130</v>
      </c>
      <c r="E116" t="s">
        <v>297</v>
      </c>
      <c r="F116" s="1"/>
      <c r="G116">
        <v>4</v>
      </c>
      <c r="H116" t="s">
        <v>1931</v>
      </c>
      <c r="I116"/>
      <c r="J116"/>
      <c r="K116">
        <v>1845</v>
      </c>
      <c r="L116" s="26">
        <v>0.13400000000000001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5" customFormat="1" x14ac:dyDescent="0.35">
      <c r="A117"/>
      <c r="B117" t="s">
        <v>298</v>
      </c>
      <c r="C117" t="s">
        <v>298</v>
      </c>
      <c r="D117" t="s">
        <v>2130</v>
      </c>
      <c r="E117" t="s">
        <v>297</v>
      </c>
      <c r="F117" s="1"/>
      <c r="G117">
        <v>5</v>
      </c>
      <c r="H117" t="s">
        <v>1931</v>
      </c>
      <c r="I117"/>
      <c r="J117"/>
      <c r="K117">
        <v>639</v>
      </c>
      <c r="L117" s="26">
        <v>4.5999999999999999E-2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5" customFormat="1" x14ac:dyDescent="0.35">
      <c r="A118"/>
      <c r="B118" t="s">
        <v>298</v>
      </c>
      <c r="C118" t="s">
        <v>298</v>
      </c>
      <c r="D118" t="s">
        <v>2130</v>
      </c>
      <c r="E118" t="s">
        <v>297</v>
      </c>
      <c r="F118" s="1" t="s">
        <v>340</v>
      </c>
      <c r="G118">
        <v>995</v>
      </c>
      <c r="H118" t="s">
        <v>1931</v>
      </c>
      <c r="I118"/>
      <c r="J118"/>
      <c r="K118">
        <v>3376</v>
      </c>
      <c r="L118" s="26">
        <v>0.246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5" customFormat="1" x14ac:dyDescent="0.35">
      <c r="A119" s="17"/>
      <c r="B119" s="5" t="s">
        <v>300</v>
      </c>
      <c r="C119" s="5" t="s">
        <v>300</v>
      </c>
      <c r="D119" s="5" t="s">
        <v>2130</v>
      </c>
      <c r="E119" s="5" t="s">
        <v>299</v>
      </c>
      <c r="F119" s="6"/>
      <c r="G119" s="5">
        <v>1</v>
      </c>
      <c r="H119" s="5" t="s">
        <v>1931</v>
      </c>
      <c r="K119" s="5">
        <v>72</v>
      </c>
      <c r="L119" s="25">
        <v>5.0000000000000001E-3</v>
      </c>
    </row>
    <row r="120" spans="1:54" s="5" customFormat="1" x14ac:dyDescent="0.35">
      <c r="B120" s="5" t="s">
        <v>300</v>
      </c>
      <c r="C120" s="5" t="s">
        <v>300</v>
      </c>
      <c r="D120" s="5" t="s">
        <v>2130</v>
      </c>
      <c r="E120" s="5" t="s">
        <v>299</v>
      </c>
      <c r="F120" s="6"/>
      <c r="G120" s="5">
        <v>2</v>
      </c>
      <c r="H120" s="5" t="s">
        <v>1931</v>
      </c>
      <c r="K120" s="5">
        <v>895</v>
      </c>
      <c r="L120" s="25">
        <v>6.5000000000000002E-2</v>
      </c>
    </row>
    <row r="121" spans="1:54" s="5" customFormat="1" x14ac:dyDescent="0.35">
      <c r="B121" s="5" t="s">
        <v>300</v>
      </c>
      <c r="C121" s="5" t="s">
        <v>300</v>
      </c>
      <c r="D121" s="5" t="s">
        <v>2130</v>
      </c>
      <c r="E121" s="5" t="s">
        <v>299</v>
      </c>
      <c r="F121" s="6"/>
      <c r="G121" s="5">
        <v>3</v>
      </c>
      <c r="H121" s="5" t="s">
        <v>1931</v>
      </c>
      <c r="K121" s="5">
        <v>5358</v>
      </c>
      <c r="L121" s="25">
        <v>0.39</v>
      </c>
    </row>
    <row r="122" spans="1:54" s="5" customFormat="1" x14ac:dyDescent="0.35">
      <c r="B122" s="5" t="s">
        <v>300</v>
      </c>
      <c r="C122" s="5" t="s">
        <v>300</v>
      </c>
      <c r="D122" s="5" t="s">
        <v>2130</v>
      </c>
      <c r="E122" s="5" t="s">
        <v>299</v>
      </c>
      <c r="F122" s="6"/>
      <c r="G122" s="5">
        <v>4</v>
      </c>
      <c r="H122" s="5" t="s">
        <v>1931</v>
      </c>
      <c r="K122" s="5">
        <v>3451</v>
      </c>
      <c r="L122" s="25">
        <v>0.251</v>
      </c>
    </row>
    <row r="123" spans="1:54" s="5" customFormat="1" x14ac:dyDescent="0.35">
      <c r="B123" s="5" t="s">
        <v>300</v>
      </c>
      <c r="C123" s="5" t="s">
        <v>300</v>
      </c>
      <c r="D123" s="5" t="s">
        <v>2130</v>
      </c>
      <c r="E123" s="5" t="s">
        <v>299</v>
      </c>
      <c r="F123" s="6"/>
      <c r="G123" s="5">
        <v>5</v>
      </c>
      <c r="H123" s="5" t="s">
        <v>1931</v>
      </c>
      <c r="K123" s="5">
        <v>787</v>
      </c>
      <c r="L123" s="25">
        <v>5.7000000000000002E-2</v>
      </c>
    </row>
    <row r="124" spans="1:54" s="5" customFormat="1" x14ac:dyDescent="0.35">
      <c r="B124" s="5" t="s">
        <v>300</v>
      </c>
      <c r="C124" s="5" t="s">
        <v>300</v>
      </c>
      <c r="D124" s="5" t="s">
        <v>2130</v>
      </c>
      <c r="E124" s="5" t="s">
        <v>299</v>
      </c>
      <c r="F124" s="6" t="s">
        <v>340</v>
      </c>
      <c r="G124" s="5">
        <v>995</v>
      </c>
      <c r="H124" s="5" t="s">
        <v>1931</v>
      </c>
      <c r="K124" s="5">
        <v>3182</v>
      </c>
      <c r="L124" s="25">
        <v>0.23200000000000001</v>
      </c>
    </row>
    <row r="125" spans="1:54" s="5" customFormat="1" x14ac:dyDescent="0.35">
      <c r="A125" s="16"/>
      <c r="B125" t="s">
        <v>302</v>
      </c>
      <c r="C125" t="s">
        <v>302</v>
      </c>
      <c r="D125" t="s">
        <v>2130</v>
      </c>
      <c r="E125" t="s">
        <v>301</v>
      </c>
      <c r="F125" s="1"/>
      <c r="G125">
        <v>1</v>
      </c>
      <c r="H125" t="s">
        <v>1931</v>
      </c>
      <c r="I125"/>
      <c r="J125"/>
      <c r="K125">
        <v>181</v>
      </c>
      <c r="L125" s="26">
        <v>1.2999999999999999E-2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5" customFormat="1" x14ac:dyDescent="0.35">
      <c r="A126"/>
      <c r="B126" t="s">
        <v>302</v>
      </c>
      <c r="C126" t="s">
        <v>302</v>
      </c>
      <c r="D126" t="s">
        <v>2130</v>
      </c>
      <c r="E126" t="s">
        <v>301</v>
      </c>
      <c r="F126" s="1"/>
      <c r="G126">
        <v>2</v>
      </c>
      <c r="H126" t="s">
        <v>1931</v>
      </c>
      <c r="I126"/>
      <c r="J126"/>
      <c r="K126">
        <v>766</v>
      </c>
      <c r="L126" s="26">
        <v>5.6000000000000001E-2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s="5" customFormat="1" x14ac:dyDescent="0.35">
      <c r="A127"/>
      <c r="B127" t="s">
        <v>302</v>
      </c>
      <c r="C127" t="s">
        <v>302</v>
      </c>
      <c r="D127" t="s">
        <v>2130</v>
      </c>
      <c r="E127" t="s">
        <v>301</v>
      </c>
      <c r="F127" s="1"/>
      <c r="G127">
        <v>3</v>
      </c>
      <c r="H127" t="s">
        <v>1931</v>
      </c>
      <c r="I127"/>
      <c r="J127"/>
      <c r="K127">
        <v>3407</v>
      </c>
      <c r="L127" s="26">
        <v>0.248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s="5" customFormat="1" x14ac:dyDescent="0.35">
      <c r="A128"/>
      <c r="B128" t="s">
        <v>302</v>
      </c>
      <c r="C128" t="s">
        <v>302</v>
      </c>
      <c r="D128" t="s">
        <v>2130</v>
      </c>
      <c r="E128" t="s">
        <v>301</v>
      </c>
      <c r="F128" s="1"/>
      <c r="G128">
        <v>4</v>
      </c>
      <c r="H128" t="s">
        <v>1931</v>
      </c>
      <c r="I128"/>
      <c r="J128"/>
      <c r="K128">
        <v>4222</v>
      </c>
      <c r="L128" s="26">
        <v>0.307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s="5" customFormat="1" x14ac:dyDescent="0.35">
      <c r="A129"/>
      <c r="B129" t="s">
        <v>302</v>
      </c>
      <c r="C129" t="s">
        <v>302</v>
      </c>
      <c r="D129" t="s">
        <v>2130</v>
      </c>
      <c r="E129" t="s">
        <v>301</v>
      </c>
      <c r="F129" s="1"/>
      <c r="G129">
        <v>5</v>
      </c>
      <c r="H129" t="s">
        <v>1931</v>
      </c>
      <c r="I129"/>
      <c r="J129"/>
      <c r="K129">
        <v>2002</v>
      </c>
      <c r="L129" s="26">
        <v>0.14599999999999999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s="5" customFormat="1" x14ac:dyDescent="0.35">
      <c r="A130"/>
      <c r="B130" t="s">
        <v>302</v>
      </c>
      <c r="C130" t="s">
        <v>302</v>
      </c>
      <c r="D130" t="s">
        <v>2130</v>
      </c>
      <c r="E130" t="s">
        <v>301</v>
      </c>
      <c r="F130" s="1" t="s">
        <v>340</v>
      </c>
      <c r="G130">
        <v>995</v>
      </c>
      <c r="H130" t="s">
        <v>1931</v>
      </c>
      <c r="I130"/>
      <c r="J130"/>
      <c r="K130">
        <v>3167</v>
      </c>
      <c r="L130" s="26">
        <v>0.23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s="5" customFormat="1" x14ac:dyDescent="0.35">
      <c r="A131" s="17"/>
      <c r="B131" s="5" t="s">
        <v>305</v>
      </c>
      <c r="C131" s="5" t="s">
        <v>304</v>
      </c>
      <c r="D131" s="5" t="s">
        <v>2139</v>
      </c>
      <c r="E131" s="5" t="s">
        <v>303</v>
      </c>
      <c r="F131" s="6" t="s">
        <v>165</v>
      </c>
      <c r="G131" s="5">
        <v>996</v>
      </c>
      <c r="H131" s="5" t="s">
        <v>1929</v>
      </c>
      <c r="K131" s="5">
        <v>752</v>
      </c>
      <c r="L131" s="25">
        <v>0.24958513109857286</v>
      </c>
      <c r="O131"/>
      <c r="P131"/>
    </row>
    <row r="132" spans="1:54" s="5" customFormat="1" x14ac:dyDescent="0.35">
      <c r="A132" s="17"/>
      <c r="B132" s="5" t="s">
        <v>305</v>
      </c>
      <c r="C132" s="5" t="s">
        <v>306</v>
      </c>
      <c r="D132" s="5" t="s">
        <v>2139</v>
      </c>
      <c r="E132" s="5" t="s">
        <v>303</v>
      </c>
      <c r="F132" s="6" t="s">
        <v>7</v>
      </c>
      <c r="G132" s="5">
        <v>998</v>
      </c>
      <c r="H132" s="5" t="s">
        <v>1929</v>
      </c>
      <c r="K132" s="5">
        <v>147</v>
      </c>
      <c r="L132" s="25">
        <v>4.8788582807832728E-2</v>
      </c>
      <c r="O132"/>
      <c r="P132"/>
    </row>
    <row r="133" spans="1:54" s="5" customFormat="1" x14ac:dyDescent="0.35">
      <c r="A133" s="17"/>
      <c r="B133" s="5" t="s">
        <v>305</v>
      </c>
      <c r="C133" s="5" t="s">
        <v>308</v>
      </c>
      <c r="D133" s="5" t="s">
        <v>2139</v>
      </c>
      <c r="E133" s="5" t="s">
        <v>303</v>
      </c>
      <c r="F133" s="6" t="s">
        <v>307</v>
      </c>
      <c r="G133" s="5" t="s">
        <v>309</v>
      </c>
      <c r="H133" s="5" t="s">
        <v>1929</v>
      </c>
      <c r="K133" s="5">
        <v>218</v>
      </c>
      <c r="L133" s="25">
        <v>7.2353136408894791E-2</v>
      </c>
      <c r="O133"/>
      <c r="P133"/>
    </row>
    <row r="134" spans="1:54" s="5" customFormat="1" x14ac:dyDescent="0.35">
      <c r="A134" s="17"/>
      <c r="B134" s="5" t="s">
        <v>305</v>
      </c>
      <c r="C134" s="5" t="s">
        <v>311</v>
      </c>
      <c r="D134" s="5" t="s">
        <v>2139</v>
      </c>
      <c r="E134" s="5" t="s">
        <v>303</v>
      </c>
      <c r="F134" s="6" t="s">
        <v>310</v>
      </c>
      <c r="G134" s="5" t="s">
        <v>312</v>
      </c>
      <c r="H134" s="5" t="s">
        <v>1929</v>
      </c>
      <c r="K134" s="5">
        <v>135</v>
      </c>
      <c r="L134" s="25">
        <v>4.4805841354132098E-2</v>
      </c>
      <c r="O134"/>
      <c r="P134"/>
    </row>
    <row r="135" spans="1:54" s="5" customFormat="1" x14ac:dyDescent="0.35">
      <c r="A135" s="17"/>
      <c r="B135" s="5" t="s">
        <v>305</v>
      </c>
      <c r="C135" s="5" t="s">
        <v>314</v>
      </c>
      <c r="D135" s="5" t="s">
        <v>2139</v>
      </c>
      <c r="E135" s="5" t="s">
        <v>303</v>
      </c>
      <c r="F135" s="6" t="s">
        <v>313</v>
      </c>
      <c r="G135" s="5" t="s">
        <v>315</v>
      </c>
      <c r="H135" s="5" t="s">
        <v>1929</v>
      </c>
      <c r="K135" s="5">
        <v>623</v>
      </c>
      <c r="L135" s="25">
        <v>0.20677066047129108</v>
      </c>
      <c r="O135"/>
      <c r="P135"/>
    </row>
    <row r="136" spans="1:54" s="5" customFormat="1" x14ac:dyDescent="0.35">
      <c r="A136" s="17"/>
      <c r="B136" s="5" t="s">
        <v>305</v>
      </c>
      <c r="C136" s="5" t="s">
        <v>317</v>
      </c>
      <c r="D136" s="5" t="s">
        <v>2139</v>
      </c>
      <c r="E136" s="5" t="s">
        <v>303</v>
      </c>
      <c r="F136" s="6" t="s">
        <v>316</v>
      </c>
      <c r="G136" s="5" t="s">
        <v>163</v>
      </c>
      <c r="H136" s="5" t="s">
        <v>1929</v>
      </c>
      <c r="K136" s="5">
        <v>1329</v>
      </c>
      <c r="L136" s="25">
        <v>0.44108861599734484</v>
      </c>
      <c r="O136"/>
      <c r="P136"/>
    </row>
    <row r="137" spans="1:54" s="5" customFormat="1" x14ac:dyDescent="0.35">
      <c r="A137" s="17"/>
      <c r="B137" s="5" t="s">
        <v>305</v>
      </c>
      <c r="C137" s="5" t="s">
        <v>319</v>
      </c>
      <c r="D137" s="5" t="s">
        <v>2139</v>
      </c>
      <c r="E137" s="5" t="s">
        <v>303</v>
      </c>
      <c r="F137" s="6" t="s">
        <v>318</v>
      </c>
      <c r="G137" s="5" t="s">
        <v>320</v>
      </c>
      <c r="H137" s="5" t="s">
        <v>1929</v>
      </c>
      <c r="K137" s="5">
        <v>39</v>
      </c>
      <c r="L137" s="25">
        <v>1.2943909724527049E-2</v>
      </c>
      <c r="O137"/>
      <c r="P137"/>
    </row>
    <row r="138" spans="1:54" s="5" customFormat="1" x14ac:dyDescent="0.35">
      <c r="A138" s="17"/>
      <c r="B138" s="5" t="s">
        <v>305</v>
      </c>
      <c r="C138" s="5" t="s">
        <v>322</v>
      </c>
      <c r="D138" s="5" t="s">
        <v>2139</v>
      </c>
      <c r="E138" s="5" t="s">
        <v>303</v>
      </c>
      <c r="F138" s="6" t="s">
        <v>321</v>
      </c>
      <c r="G138" s="5" t="s">
        <v>323</v>
      </c>
      <c r="H138" s="5" t="s">
        <v>1929</v>
      </c>
      <c r="K138" s="5">
        <v>199</v>
      </c>
      <c r="L138" s="25">
        <v>6.6047129107202118E-2</v>
      </c>
      <c r="O138"/>
      <c r="P138"/>
    </row>
    <row r="139" spans="1:54" s="5" customFormat="1" x14ac:dyDescent="0.35">
      <c r="A139" s="17"/>
      <c r="B139" s="5" t="s">
        <v>305</v>
      </c>
      <c r="C139" s="5" t="s">
        <v>325</v>
      </c>
      <c r="D139" s="5" t="s">
        <v>2139</v>
      </c>
      <c r="E139" s="5" t="s">
        <v>303</v>
      </c>
      <c r="F139" s="6" t="s">
        <v>324</v>
      </c>
      <c r="G139" s="5" t="s">
        <v>326</v>
      </c>
      <c r="H139" s="5" t="s">
        <v>1929</v>
      </c>
      <c r="K139" s="5">
        <v>359</v>
      </c>
      <c r="L139" s="25">
        <v>0.1191503484898772</v>
      </c>
      <c r="O139"/>
      <c r="P139"/>
    </row>
    <row r="140" spans="1:54" s="5" customFormat="1" x14ac:dyDescent="0.35">
      <c r="A140" s="17"/>
      <c r="B140" s="5" t="s">
        <v>305</v>
      </c>
      <c r="C140" s="5" t="s">
        <v>328</v>
      </c>
      <c r="D140" s="5" t="s">
        <v>2139</v>
      </c>
      <c r="E140" s="5" t="s">
        <v>303</v>
      </c>
      <c r="F140" s="6" t="s">
        <v>327</v>
      </c>
      <c r="G140" s="5" t="s">
        <v>329</v>
      </c>
      <c r="H140" s="5" t="s">
        <v>1929</v>
      </c>
      <c r="K140" s="5">
        <v>590</v>
      </c>
      <c r="L140" s="25">
        <v>0.19581812147361433</v>
      </c>
      <c r="O140"/>
      <c r="P140"/>
    </row>
    <row r="141" spans="1:54" s="5" customFormat="1" x14ac:dyDescent="0.35">
      <c r="A141" s="17"/>
      <c r="B141" s="5" t="s">
        <v>305</v>
      </c>
      <c r="C141" s="5" t="s">
        <v>331</v>
      </c>
      <c r="D141" s="5" t="s">
        <v>2139</v>
      </c>
      <c r="E141" s="5" t="s">
        <v>303</v>
      </c>
      <c r="F141" s="6" t="s">
        <v>330</v>
      </c>
      <c r="G141" s="5" t="s">
        <v>332</v>
      </c>
      <c r="H141" s="5" t="s">
        <v>1929</v>
      </c>
      <c r="K141" s="5">
        <v>395</v>
      </c>
      <c r="L141" s="25">
        <v>0.13109857285097909</v>
      </c>
      <c r="O141"/>
      <c r="P141"/>
    </row>
    <row r="142" spans="1:54" s="5" customFormat="1" x14ac:dyDescent="0.35">
      <c r="A142" s="16"/>
      <c r="B142" t="s">
        <v>2309</v>
      </c>
      <c r="C142" t="s">
        <v>335</v>
      </c>
      <c r="D142" t="s">
        <v>2107</v>
      </c>
      <c r="E142" t="s">
        <v>333</v>
      </c>
      <c r="F142" s="1" t="s">
        <v>334</v>
      </c>
      <c r="G142">
        <v>1</v>
      </c>
      <c r="H142" t="s">
        <v>1931</v>
      </c>
      <c r="I142"/>
      <c r="J142"/>
      <c r="K142">
        <v>1669</v>
      </c>
      <c r="L142" s="26">
        <v>0.121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5" customFormat="1" x14ac:dyDescent="0.35">
      <c r="A143"/>
      <c r="B143" t="s">
        <v>2309</v>
      </c>
      <c r="C143" t="s">
        <v>335</v>
      </c>
      <c r="D143" t="s">
        <v>2107</v>
      </c>
      <c r="E143" t="s">
        <v>333</v>
      </c>
      <c r="F143" s="1" t="s">
        <v>336</v>
      </c>
      <c r="G143">
        <v>2</v>
      </c>
      <c r="H143" t="s">
        <v>1931</v>
      </c>
      <c r="I143"/>
      <c r="J143"/>
      <c r="K143">
        <v>3815</v>
      </c>
      <c r="L143" s="26">
        <v>0.27700000000000002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5" customFormat="1" x14ac:dyDescent="0.35">
      <c r="A144"/>
      <c r="B144" t="s">
        <v>2309</v>
      </c>
      <c r="C144" t="s">
        <v>335</v>
      </c>
      <c r="D144" t="s">
        <v>2107</v>
      </c>
      <c r="E144" t="s">
        <v>333</v>
      </c>
      <c r="F144" s="1" t="s">
        <v>337</v>
      </c>
      <c r="G144">
        <v>3</v>
      </c>
      <c r="H144" t="s">
        <v>1931</v>
      </c>
      <c r="I144"/>
      <c r="J144"/>
      <c r="K144">
        <v>3355</v>
      </c>
      <c r="L144" s="26">
        <v>0.24299999999999999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5" customFormat="1" x14ac:dyDescent="0.35">
      <c r="A145"/>
      <c r="B145" t="s">
        <v>2309</v>
      </c>
      <c r="C145" t="s">
        <v>335</v>
      </c>
      <c r="D145" t="s">
        <v>2107</v>
      </c>
      <c r="E145" t="s">
        <v>333</v>
      </c>
      <c r="F145" s="1" t="s">
        <v>338</v>
      </c>
      <c r="G145">
        <v>4</v>
      </c>
      <c r="H145" t="s">
        <v>1931</v>
      </c>
      <c r="I145"/>
      <c r="J145"/>
      <c r="K145">
        <v>1808</v>
      </c>
      <c r="L145" s="26">
        <v>0.13100000000000001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5" customFormat="1" x14ac:dyDescent="0.35">
      <c r="A146"/>
      <c r="B146" t="s">
        <v>2309</v>
      </c>
      <c r="C146" t="s">
        <v>335</v>
      </c>
      <c r="D146" t="s">
        <v>2107</v>
      </c>
      <c r="E146" t="s">
        <v>333</v>
      </c>
      <c r="F146" s="1" t="s">
        <v>339</v>
      </c>
      <c r="G146">
        <v>5</v>
      </c>
      <c r="H146" t="s">
        <v>1931</v>
      </c>
      <c r="I146"/>
      <c r="J146"/>
      <c r="K146">
        <v>1221</v>
      </c>
      <c r="L146" s="26">
        <v>8.8999999999999996E-2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5" customFormat="1" x14ac:dyDescent="0.35">
      <c r="A147"/>
      <c r="B147" t="s">
        <v>2309</v>
      </c>
      <c r="C147" t="s">
        <v>335</v>
      </c>
      <c r="D147" t="s">
        <v>2107</v>
      </c>
      <c r="E147" t="s">
        <v>333</v>
      </c>
      <c r="F147" s="1" t="s">
        <v>340</v>
      </c>
      <c r="G147">
        <v>995</v>
      </c>
      <c r="H147" t="s">
        <v>1931</v>
      </c>
      <c r="I147"/>
      <c r="J147"/>
      <c r="K147">
        <v>1913</v>
      </c>
      <c r="L147" s="26">
        <v>0.13900000000000001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5" customFormat="1" x14ac:dyDescent="0.35">
      <c r="A148" s="17"/>
      <c r="B148" s="5" t="s">
        <v>2309</v>
      </c>
      <c r="C148" s="5" t="s">
        <v>341</v>
      </c>
      <c r="D148" s="5" t="s">
        <v>2107</v>
      </c>
      <c r="E148" s="5" t="s">
        <v>333</v>
      </c>
      <c r="F148" s="6" t="s">
        <v>334</v>
      </c>
      <c r="G148" s="5">
        <v>1</v>
      </c>
      <c r="H148" s="5" t="s">
        <v>1931</v>
      </c>
      <c r="K148" s="5">
        <v>3209</v>
      </c>
      <c r="L148" s="25">
        <v>0.23300000000000001</v>
      </c>
    </row>
    <row r="149" spans="1:54" s="5" customFormat="1" x14ac:dyDescent="0.35">
      <c r="B149" s="5" t="s">
        <v>2309</v>
      </c>
      <c r="C149" s="5" t="s">
        <v>341</v>
      </c>
      <c r="D149" s="5" t="s">
        <v>2107</v>
      </c>
      <c r="E149" s="5" t="s">
        <v>333</v>
      </c>
      <c r="F149" s="6" t="s">
        <v>336</v>
      </c>
      <c r="G149" s="5">
        <v>2</v>
      </c>
      <c r="H149" s="5" t="s">
        <v>1931</v>
      </c>
      <c r="K149" s="5">
        <v>312</v>
      </c>
      <c r="L149" s="25">
        <v>2.3E-2</v>
      </c>
    </row>
    <row r="150" spans="1:54" s="5" customFormat="1" x14ac:dyDescent="0.35">
      <c r="B150" s="5" t="s">
        <v>2309</v>
      </c>
      <c r="C150" s="5" t="s">
        <v>341</v>
      </c>
      <c r="D150" s="5" t="s">
        <v>2107</v>
      </c>
      <c r="E150" s="5" t="s">
        <v>333</v>
      </c>
      <c r="F150" s="6" t="s">
        <v>337</v>
      </c>
      <c r="G150" s="5">
        <v>3</v>
      </c>
      <c r="H150" s="5" t="s">
        <v>1931</v>
      </c>
      <c r="K150" s="5">
        <v>66</v>
      </c>
      <c r="L150" s="25">
        <v>5.0000000000000001E-3</v>
      </c>
    </row>
    <row r="151" spans="1:54" s="5" customFormat="1" x14ac:dyDescent="0.35">
      <c r="B151" s="5" t="s">
        <v>2309</v>
      </c>
      <c r="C151" s="5" t="s">
        <v>341</v>
      </c>
      <c r="D151" s="5" t="s">
        <v>2107</v>
      </c>
      <c r="E151" s="5" t="s">
        <v>333</v>
      </c>
      <c r="F151" s="6" t="s">
        <v>338</v>
      </c>
      <c r="G151" s="5">
        <v>4</v>
      </c>
      <c r="H151" s="5" t="s">
        <v>1931</v>
      </c>
      <c r="K151" s="5">
        <v>21</v>
      </c>
      <c r="L151" s="25">
        <v>2E-3</v>
      </c>
    </row>
    <row r="152" spans="1:54" s="5" customFormat="1" x14ac:dyDescent="0.35">
      <c r="B152" s="5" t="s">
        <v>2309</v>
      </c>
      <c r="C152" s="5" t="s">
        <v>341</v>
      </c>
      <c r="D152" s="5" t="s">
        <v>2107</v>
      </c>
      <c r="E152" s="5" t="s">
        <v>333</v>
      </c>
      <c r="F152" s="6" t="s">
        <v>339</v>
      </c>
      <c r="G152" s="5">
        <v>5</v>
      </c>
      <c r="H152" s="5" t="s">
        <v>1931</v>
      </c>
      <c r="K152" s="5">
        <v>87</v>
      </c>
      <c r="L152" s="25">
        <v>6.0000000000000001E-3</v>
      </c>
    </row>
    <row r="153" spans="1:54" s="5" customFormat="1" x14ac:dyDescent="0.35">
      <c r="B153" s="5" t="s">
        <v>2309</v>
      </c>
      <c r="C153" s="5" t="s">
        <v>341</v>
      </c>
      <c r="D153" s="5" t="s">
        <v>2107</v>
      </c>
      <c r="E153" s="5" t="s">
        <v>333</v>
      </c>
      <c r="F153" s="6" t="s">
        <v>340</v>
      </c>
      <c r="G153" s="5">
        <v>995</v>
      </c>
      <c r="H153" s="5" t="s">
        <v>1931</v>
      </c>
      <c r="K153" s="5">
        <v>10079</v>
      </c>
      <c r="L153" s="25">
        <v>0.73199999999999998</v>
      </c>
    </row>
    <row r="154" spans="1:54" s="5" customFormat="1" x14ac:dyDescent="0.35">
      <c r="A154" s="16"/>
      <c r="B154" t="s">
        <v>2309</v>
      </c>
      <c r="C154" t="s">
        <v>342</v>
      </c>
      <c r="D154" t="s">
        <v>2107</v>
      </c>
      <c r="E154" t="s">
        <v>333</v>
      </c>
      <c r="F154" s="1" t="s">
        <v>334</v>
      </c>
      <c r="G154">
        <v>1</v>
      </c>
      <c r="H154" t="s">
        <v>1931</v>
      </c>
      <c r="I154"/>
      <c r="J154"/>
      <c r="K154">
        <v>3837</v>
      </c>
      <c r="L154" s="26">
        <v>0.27900000000000003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5" customFormat="1" x14ac:dyDescent="0.35">
      <c r="A155"/>
      <c r="B155" t="s">
        <v>2309</v>
      </c>
      <c r="C155" t="s">
        <v>342</v>
      </c>
      <c r="D155" t="s">
        <v>2107</v>
      </c>
      <c r="E155" t="s">
        <v>333</v>
      </c>
      <c r="F155" s="1" t="s">
        <v>336</v>
      </c>
      <c r="G155">
        <v>2</v>
      </c>
      <c r="H155" t="s">
        <v>1931</v>
      </c>
      <c r="I155"/>
      <c r="J155"/>
      <c r="K155">
        <v>1231</v>
      </c>
      <c r="L155" s="26">
        <v>8.8999999999999996E-2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5" customFormat="1" x14ac:dyDescent="0.35">
      <c r="A156"/>
      <c r="B156" t="s">
        <v>2309</v>
      </c>
      <c r="C156" t="s">
        <v>342</v>
      </c>
      <c r="D156" t="s">
        <v>2107</v>
      </c>
      <c r="E156" t="s">
        <v>333</v>
      </c>
      <c r="F156" s="1" t="s">
        <v>337</v>
      </c>
      <c r="G156">
        <v>3</v>
      </c>
      <c r="H156" t="s">
        <v>1931</v>
      </c>
      <c r="I156"/>
      <c r="J156"/>
      <c r="K156">
        <v>306</v>
      </c>
      <c r="L156" s="26">
        <v>2.1999999999999999E-2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5" customFormat="1" x14ac:dyDescent="0.35">
      <c r="A157"/>
      <c r="B157" t="s">
        <v>2309</v>
      </c>
      <c r="C157" t="s">
        <v>342</v>
      </c>
      <c r="D157" t="s">
        <v>2107</v>
      </c>
      <c r="E157" t="s">
        <v>333</v>
      </c>
      <c r="F157" s="1" t="s">
        <v>338</v>
      </c>
      <c r="G157">
        <v>4</v>
      </c>
      <c r="H157" t="s">
        <v>1931</v>
      </c>
      <c r="I157"/>
      <c r="J157"/>
      <c r="K157">
        <v>100</v>
      </c>
      <c r="L157" s="26">
        <v>7.0000000000000001E-3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5" customFormat="1" x14ac:dyDescent="0.35">
      <c r="A158"/>
      <c r="B158" t="s">
        <v>2309</v>
      </c>
      <c r="C158" t="s">
        <v>342</v>
      </c>
      <c r="D158" t="s">
        <v>2107</v>
      </c>
      <c r="E158" t="s">
        <v>333</v>
      </c>
      <c r="F158" s="1" t="s">
        <v>339</v>
      </c>
      <c r="G158">
        <v>5</v>
      </c>
      <c r="H158" t="s">
        <v>1931</v>
      </c>
      <c r="I158"/>
      <c r="J158"/>
      <c r="K158">
        <v>219</v>
      </c>
      <c r="L158" s="26">
        <v>1.6E-2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s="5" customFormat="1" x14ac:dyDescent="0.35">
      <c r="A159"/>
      <c r="B159" t="s">
        <v>2309</v>
      </c>
      <c r="C159" t="s">
        <v>342</v>
      </c>
      <c r="D159" t="s">
        <v>2107</v>
      </c>
      <c r="E159" t="s">
        <v>333</v>
      </c>
      <c r="F159" s="1" t="s">
        <v>340</v>
      </c>
      <c r="G159">
        <v>995</v>
      </c>
      <c r="H159" t="s">
        <v>1931</v>
      </c>
      <c r="I159"/>
      <c r="J159"/>
      <c r="K159">
        <v>8084</v>
      </c>
      <c r="L159" s="26">
        <v>0.58699999999999997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s="5" customFormat="1" x14ac:dyDescent="0.35">
      <c r="A160" s="17"/>
      <c r="B160" s="5" t="s">
        <v>2309</v>
      </c>
      <c r="C160" s="5" t="s">
        <v>343</v>
      </c>
      <c r="D160" s="5" t="s">
        <v>2107</v>
      </c>
      <c r="E160" s="5" t="s">
        <v>333</v>
      </c>
      <c r="F160" s="6" t="s">
        <v>334</v>
      </c>
      <c r="G160" s="5">
        <v>1</v>
      </c>
      <c r="H160" s="5" t="s">
        <v>1931</v>
      </c>
      <c r="K160" s="5">
        <v>1299</v>
      </c>
      <c r="L160" s="25">
        <v>9.4E-2</v>
      </c>
    </row>
    <row r="161" spans="1:54" s="5" customFormat="1" x14ac:dyDescent="0.35">
      <c r="B161" s="5" t="s">
        <v>2309</v>
      </c>
      <c r="C161" s="5" t="s">
        <v>343</v>
      </c>
      <c r="D161" s="5" t="s">
        <v>2107</v>
      </c>
      <c r="E161" s="5" t="s">
        <v>333</v>
      </c>
      <c r="F161" s="6" t="s">
        <v>336</v>
      </c>
      <c r="G161" s="5">
        <v>2</v>
      </c>
      <c r="H161" s="5" t="s">
        <v>1931</v>
      </c>
      <c r="K161" s="5">
        <v>347</v>
      </c>
      <c r="L161" s="25">
        <v>2.5000000000000001E-2</v>
      </c>
    </row>
    <row r="162" spans="1:54" s="5" customFormat="1" x14ac:dyDescent="0.35">
      <c r="B162" s="5" t="s">
        <v>2309</v>
      </c>
      <c r="C162" s="5" t="s">
        <v>343</v>
      </c>
      <c r="D162" s="5" t="s">
        <v>2107</v>
      </c>
      <c r="E162" s="5" t="s">
        <v>333</v>
      </c>
      <c r="F162" s="6" t="s">
        <v>337</v>
      </c>
      <c r="G162" s="5">
        <v>3</v>
      </c>
      <c r="H162" s="5" t="s">
        <v>1931</v>
      </c>
      <c r="K162" s="5">
        <v>112</v>
      </c>
      <c r="L162" s="25">
        <v>8.0000000000000002E-3</v>
      </c>
    </row>
    <row r="163" spans="1:54" s="5" customFormat="1" x14ac:dyDescent="0.35">
      <c r="B163" s="5" t="s">
        <v>2309</v>
      </c>
      <c r="C163" s="5" t="s">
        <v>343</v>
      </c>
      <c r="D163" s="5" t="s">
        <v>2107</v>
      </c>
      <c r="E163" s="5" t="s">
        <v>333</v>
      </c>
      <c r="F163" s="6" t="s">
        <v>338</v>
      </c>
      <c r="G163" s="5">
        <v>4</v>
      </c>
      <c r="H163" s="5" t="s">
        <v>1931</v>
      </c>
      <c r="K163" s="5">
        <v>34</v>
      </c>
      <c r="L163" s="25">
        <v>2E-3</v>
      </c>
    </row>
    <row r="164" spans="1:54" s="5" customFormat="1" x14ac:dyDescent="0.35">
      <c r="B164" s="5" t="s">
        <v>2309</v>
      </c>
      <c r="C164" s="5" t="s">
        <v>343</v>
      </c>
      <c r="D164" s="5" t="s">
        <v>2107</v>
      </c>
      <c r="E164" s="5" t="s">
        <v>333</v>
      </c>
      <c r="F164" s="6" t="s">
        <v>339</v>
      </c>
      <c r="G164" s="5">
        <v>5</v>
      </c>
      <c r="H164" s="5" t="s">
        <v>1931</v>
      </c>
      <c r="K164" s="5">
        <v>88</v>
      </c>
      <c r="L164" s="25">
        <v>6.0000000000000001E-3</v>
      </c>
    </row>
    <row r="165" spans="1:54" s="5" customFormat="1" x14ac:dyDescent="0.35">
      <c r="B165" s="5" t="s">
        <v>2309</v>
      </c>
      <c r="C165" s="5" t="s">
        <v>343</v>
      </c>
      <c r="D165" s="5" t="s">
        <v>2107</v>
      </c>
      <c r="E165" s="5" t="s">
        <v>333</v>
      </c>
      <c r="F165" s="6" t="s">
        <v>340</v>
      </c>
      <c r="G165" s="5">
        <v>995</v>
      </c>
      <c r="H165" s="5" t="s">
        <v>1931</v>
      </c>
      <c r="K165" s="5">
        <v>11895</v>
      </c>
      <c r="L165" s="25">
        <v>0.86399999999999999</v>
      </c>
    </row>
    <row r="166" spans="1:54" s="5" customFormat="1" x14ac:dyDescent="0.35">
      <c r="A166" s="16"/>
      <c r="B166" t="s">
        <v>2309</v>
      </c>
      <c r="C166" t="s">
        <v>344</v>
      </c>
      <c r="D166" t="s">
        <v>2107</v>
      </c>
      <c r="E166" t="s">
        <v>333</v>
      </c>
      <c r="F166" s="1" t="s">
        <v>334</v>
      </c>
      <c r="G166">
        <v>1</v>
      </c>
      <c r="H166" t="s">
        <v>1931</v>
      </c>
      <c r="I166"/>
      <c r="J166"/>
      <c r="K166">
        <v>3565</v>
      </c>
      <c r="L166" s="26">
        <v>0.25900000000000001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5" customFormat="1" x14ac:dyDescent="0.35">
      <c r="A167"/>
      <c r="B167" t="s">
        <v>2309</v>
      </c>
      <c r="C167" t="s">
        <v>344</v>
      </c>
      <c r="D167" t="s">
        <v>2107</v>
      </c>
      <c r="E167" t="s">
        <v>333</v>
      </c>
      <c r="F167" s="1" t="s">
        <v>336</v>
      </c>
      <c r="G167">
        <v>2</v>
      </c>
      <c r="H167" t="s">
        <v>1931</v>
      </c>
      <c r="I167"/>
      <c r="J167"/>
      <c r="K167">
        <v>1515</v>
      </c>
      <c r="L167" s="26">
        <v>0.11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s="5" customFormat="1" x14ac:dyDescent="0.35">
      <c r="A168"/>
      <c r="B168" t="s">
        <v>2309</v>
      </c>
      <c r="C168" t="s">
        <v>344</v>
      </c>
      <c r="D168" t="s">
        <v>2107</v>
      </c>
      <c r="E168" t="s">
        <v>333</v>
      </c>
      <c r="F168" s="1" t="s">
        <v>337</v>
      </c>
      <c r="G168">
        <v>3</v>
      </c>
      <c r="H168" t="s">
        <v>1931</v>
      </c>
      <c r="I168"/>
      <c r="J168"/>
      <c r="K168">
        <v>406</v>
      </c>
      <c r="L168" s="26">
        <v>2.9000000000000001E-2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s="5" customFormat="1" x14ac:dyDescent="0.35">
      <c r="A169"/>
      <c r="B169" t="s">
        <v>2309</v>
      </c>
      <c r="C169" t="s">
        <v>344</v>
      </c>
      <c r="D169" t="s">
        <v>2107</v>
      </c>
      <c r="E169" t="s">
        <v>333</v>
      </c>
      <c r="F169" s="1" t="s">
        <v>338</v>
      </c>
      <c r="G169">
        <v>4</v>
      </c>
      <c r="H169" t="s">
        <v>1931</v>
      </c>
      <c r="I169"/>
      <c r="J169"/>
      <c r="K169">
        <v>182</v>
      </c>
      <c r="L169" s="26">
        <v>1.2999999999999999E-2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s="5" customFormat="1" x14ac:dyDescent="0.35">
      <c r="A170"/>
      <c r="B170" t="s">
        <v>2309</v>
      </c>
      <c r="C170" t="s">
        <v>344</v>
      </c>
      <c r="D170" t="s">
        <v>2107</v>
      </c>
      <c r="E170" t="s">
        <v>333</v>
      </c>
      <c r="F170" s="1" t="s">
        <v>339</v>
      </c>
      <c r="G170">
        <v>5</v>
      </c>
      <c r="H170" t="s">
        <v>1931</v>
      </c>
      <c r="I170"/>
      <c r="J170"/>
      <c r="K170">
        <v>229</v>
      </c>
      <c r="L170" s="26">
        <v>1.7000000000000001E-2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s="5" customFormat="1" x14ac:dyDescent="0.35">
      <c r="A171"/>
      <c r="B171" t="s">
        <v>2309</v>
      </c>
      <c r="C171" t="s">
        <v>344</v>
      </c>
      <c r="D171" t="s">
        <v>2107</v>
      </c>
      <c r="E171" t="s">
        <v>333</v>
      </c>
      <c r="F171" s="1" t="s">
        <v>340</v>
      </c>
      <c r="G171">
        <v>995</v>
      </c>
      <c r="H171" t="s">
        <v>1931</v>
      </c>
      <c r="I171"/>
      <c r="J171"/>
      <c r="K171">
        <v>7879</v>
      </c>
      <c r="L171" s="26">
        <v>0.57199999999999995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s="5" customFormat="1" x14ac:dyDescent="0.35">
      <c r="A172" s="17"/>
      <c r="B172" s="5" t="s">
        <v>2309</v>
      </c>
      <c r="C172" s="5" t="s">
        <v>345</v>
      </c>
      <c r="D172" s="5" t="s">
        <v>2107</v>
      </c>
      <c r="E172" s="5" t="s">
        <v>333</v>
      </c>
      <c r="F172" s="6" t="s">
        <v>334</v>
      </c>
      <c r="G172" s="5">
        <v>1</v>
      </c>
      <c r="H172" s="5" t="s">
        <v>1931</v>
      </c>
      <c r="K172" s="5">
        <v>1246</v>
      </c>
      <c r="L172" s="25">
        <v>0.09</v>
      </c>
    </row>
    <row r="173" spans="1:54" s="5" customFormat="1" x14ac:dyDescent="0.35">
      <c r="B173" s="5" t="s">
        <v>2309</v>
      </c>
      <c r="C173" s="5" t="s">
        <v>345</v>
      </c>
      <c r="D173" s="5" t="s">
        <v>2107</v>
      </c>
      <c r="E173" s="5" t="s">
        <v>333</v>
      </c>
      <c r="F173" s="6" t="s">
        <v>336</v>
      </c>
      <c r="G173" s="5">
        <v>2</v>
      </c>
      <c r="H173" s="5" t="s">
        <v>1931</v>
      </c>
      <c r="K173" s="5">
        <v>2581</v>
      </c>
      <c r="L173" s="25">
        <v>0.187</v>
      </c>
    </row>
    <row r="174" spans="1:54" s="5" customFormat="1" x14ac:dyDescent="0.35">
      <c r="B174" s="5" t="s">
        <v>2309</v>
      </c>
      <c r="C174" s="5" t="s">
        <v>345</v>
      </c>
      <c r="D174" s="5" t="s">
        <v>2107</v>
      </c>
      <c r="E174" s="5" t="s">
        <v>333</v>
      </c>
      <c r="F174" s="6" t="s">
        <v>337</v>
      </c>
      <c r="G174" s="5">
        <v>3</v>
      </c>
      <c r="H174" s="5" t="s">
        <v>1931</v>
      </c>
      <c r="K174" s="5">
        <v>2987</v>
      </c>
      <c r="L174" s="25">
        <v>0.217</v>
      </c>
    </row>
    <row r="175" spans="1:54" s="5" customFormat="1" x14ac:dyDescent="0.35">
      <c r="B175" s="5" t="s">
        <v>2309</v>
      </c>
      <c r="C175" s="5" t="s">
        <v>345</v>
      </c>
      <c r="D175" s="5" t="s">
        <v>2107</v>
      </c>
      <c r="E175" s="5" t="s">
        <v>333</v>
      </c>
      <c r="F175" s="6" t="s">
        <v>338</v>
      </c>
      <c r="G175" s="5">
        <v>4</v>
      </c>
      <c r="H175" s="5" t="s">
        <v>1931</v>
      </c>
      <c r="K175" s="5">
        <v>2428</v>
      </c>
      <c r="L175" s="25">
        <v>0.17599999999999999</v>
      </c>
    </row>
    <row r="176" spans="1:54" s="5" customFormat="1" x14ac:dyDescent="0.35">
      <c r="B176" s="5" t="s">
        <v>2309</v>
      </c>
      <c r="C176" s="5" t="s">
        <v>345</v>
      </c>
      <c r="D176" s="5" t="s">
        <v>2107</v>
      </c>
      <c r="E176" s="5" t="s">
        <v>333</v>
      </c>
      <c r="F176" s="6" t="s">
        <v>339</v>
      </c>
      <c r="G176" s="5">
        <v>5</v>
      </c>
      <c r="H176" s="5" t="s">
        <v>1931</v>
      </c>
      <c r="K176" s="5">
        <v>3361</v>
      </c>
      <c r="L176" s="25">
        <v>0.24399999999999999</v>
      </c>
    </row>
    <row r="177" spans="1:54" s="5" customFormat="1" x14ac:dyDescent="0.35">
      <c r="B177" s="5" t="s">
        <v>2309</v>
      </c>
      <c r="C177" s="5" t="s">
        <v>345</v>
      </c>
      <c r="D177" s="5" t="s">
        <v>2107</v>
      </c>
      <c r="E177" s="5" t="s">
        <v>333</v>
      </c>
      <c r="F177" s="6" t="s">
        <v>340</v>
      </c>
      <c r="G177" s="5">
        <v>995</v>
      </c>
      <c r="H177" s="5" t="s">
        <v>1931</v>
      </c>
      <c r="K177" s="5">
        <v>1180</v>
      </c>
      <c r="L177" s="25">
        <v>8.5999999999999993E-2</v>
      </c>
    </row>
    <row r="178" spans="1:54" s="5" customFormat="1" x14ac:dyDescent="0.35">
      <c r="A178" s="16"/>
      <c r="B178" t="s">
        <v>2309</v>
      </c>
      <c r="C178" t="s">
        <v>348</v>
      </c>
      <c r="D178" t="s">
        <v>2107</v>
      </c>
      <c r="E178" t="s">
        <v>346</v>
      </c>
      <c r="F178" s="1" t="s">
        <v>347</v>
      </c>
      <c r="G178">
        <v>1</v>
      </c>
      <c r="H178" t="s">
        <v>1931</v>
      </c>
      <c r="I178"/>
      <c r="J178"/>
      <c r="K178">
        <v>271</v>
      </c>
      <c r="L178" s="26">
        <v>0.02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s="5" customFormat="1" x14ac:dyDescent="0.35">
      <c r="A179"/>
      <c r="B179" t="s">
        <v>2309</v>
      </c>
      <c r="C179" t="s">
        <v>348</v>
      </c>
      <c r="D179" t="s">
        <v>2107</v>
      </c>
      <c r="E179" t="s">
        <v>346</v>
      </c>
      <c r="F179" s="1" t="s">
        <v>349</v>
      </c>
      <c r="G179">
        <v>2</v>
      </c>
      <c r="H179" t="s">
        <v>1931</v>
      </c>
      <c r="I179"/>
      <c r="J179"/>
      <c r="K179">
        <v>199</v>
      </c>
      <c r="L179" s="26">
        <v>1.4E-2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s="5" customFormat="1" x14ac:dyDescent="0.35">
      <c r="A180"/>
      <c r="B180" t="s">
        <v>2309</v>
      </c>
      <c r="C180" t="s">
        <v>348</v>
      </c>
      <c r="D180" t="s">
        <v>2107</v>
      </c>
      <c r="E180" t="s">
        <v>346</v>
      </c>
      <c r="F180" s="1" t="s">
        <v>350</v>
      </c>
      <c r="G180">
        <v>3</v>
      </c>
      <c r="H180" t="s">
        <v>1931</v>
      </c>
      <c r="I180"/>
      <c r="J180"/>
      <c r="K180">
        <v>523</v>
      </c>
      <c r="L180" s="26">
        <v>3.7999999999999999E-2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5" customFormat="1" x14ac:dyDescent="0.35">
      <c r="A181"/>
      <c r="B181" t="s">
        <v>2309</v>
      </c>
      <c r="C181" t="s">
        <v>348</v>
      </c>
      <c r="D181" t="s">
        <v>2107</v>
      </c>
      <c r="E181" t="s">
        <v>346</v>
      </c>
      <c r="F181" s="1" t="s">
        <v>340</v>
      </c>
      <c r="G181">
        <v>995</v>
      </c>
      <c r="H181" t="s">
        <v>1931</v>
      </c>
      <c r="I181"/>
      <c r="J181"/>
      <c r="K181">
        <v>12786</v>
      </c>
      <c r="L181" s="26">
        <v>0.92800000000000005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s="5" customFormat="1" x14ac:dyDescent="0.35">
      <c r="A182" s="17"/>
      <c r="B182" s="5" t="s">
        <v>2309</v>
      </c>
      <c r="C182" s="5" t="s">
        <v>351</v>
      </c>
      <c r="D182" s="5" t="s">
        <v>2107</v>
      </c>
      <c r="E182" s="5" t="s">
        <v>346</v>
      </c>
      <c r="F182" s="6" t="s">
        <v>347</v>
      </c>
      <c r="G182" s="5">
        <v>1</v>
      </c>
      <c r="H182" s="5" t="s">
        <v>1931</v>
      </c>
      <c r="K182" s="5">
        <v>3059</v>
      </c>
      <c r="L182" s="25">
        <v>0.222</v>
      </c>
    </row>
    <row r="183" spans="1:54" s="5" customFormat="1" x14ac:dyDescent="0.35">
      <c r="B183" s="5" t="s">
        <v>2309</v>
      </c>
      <c r="C183" s="5" t="s">
        <v>351</v>
      </c>
      <c r="D183" s="5" t="s">
        <v>2107</v>
      </c>
      <c r="E183" s="5" t="s">
        <v>346</v>
      </c>
      <c r="F183" s="6" t="s">
        <v>349</v>
      </c>
      <c r="G183" s="5">
        <v>2</v>
      </c>
      <c r="H183" s="5" t="s">
        <v>1931</v>
      </c>
      <c r="K183" s="5">
        <v>697</v>
      </c>
      <c r="L183" s="25">
        <v>5.0999999999999997E-2</v>
      </c>
    </row>
    <row r="184" spans="1:54" s="5" customFormat="1" x14ac:dyDescent="0.35">
      <c r="B184" s="5" t="s">
        <v>2309</v>
      </c>
      <c r="C184" s="5" t="s">
        <v>351</v>
      </c>
      <c r="D184" s="5" t="s">
        <v>2107</v>
      </c>
      <c r="E184" s="5" t="s">
        <v>346</v>
      </c>
      <c r="F184" s="6" t="s">
        <v>350</v>
      </c>
      <c r="G184" s="5">
        <v>3</v>
      </c>
      <c r="H184" s="5" t="s">
        <v>1931</v>
      </c>
      <c r="K184" s="5">
        <v>216</v>
      </c>
      <c r="L184" s="25">
        <v>1.6E-2</v>
      </c>
    </row>
    <row r="185" spans="1:54" s="5" customFormat="1" x14ac:dyDescent="0.35">
      <c r="B185" s="5" t="s">
        <v>2309</v>
      </c>
      <c r="C185" s="5" t="s">
        <v>351</v>
      </c>
      <c r="D185" s="5" t="s">
        <v>2107</v>
      </c>
      <c r="E185" s="5" t="s">
        <v>346</v>
      </c>
      <c r="F185" s="6" t="s">
        <v>340</v>
      </c>
      <c r="G185" s="5">
        <v>995</v>
      </c>
      <c r="H185" s="5" t="s">
        <v>1931</v>
      </c>
      <c r="K185" s="5">
        <v>9803</v>
      </c>
      <c r="L185" s="25">
        <v>0.71199999999999997</v>
      </c>
    </row>
    <row r="186" spans="1:54" s="5" customFormat="1" x14ac:dyDescent="0.35">
      <c r="A186" s="16"/>
      <c r="B186" t="s">
        <v>2309</v>
      </c>
      <c r="C186" t="s">
        <v>352</v>
      </c>
      <c r="D186" t="s">
        <v>2107</v>
      </c>
      <c r="E186" t="s">
        <v>346</v>
      </c>
      <c r="F186" s="1" t="s">
        <v>347</v>
      </c>
      <c r="G186">
        <v>1</v>
      </c>
      <c r="H186" t="s">
        <v>1931</v>
      </c>
      <c r="I186"/>
      <c r="J186"/>
      <c r="K186">
        <v>2166</v>
      </c>
      <c r="L186" s="26">
        <v>0.157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s="5" customFormat="1" x14ac:dyDescent="0.35">
      <c r="A187"/>
      <c r="B187" t="s">
        <v>2309</v>
      </c>
      <c r="C187" t="s">
        <v>352</v>
      </c>
      <c r="D187" t="s">
        <v>2107</v>
      </c>
      <c r="E187" t="s">
        <v>346</v>
      </c>
      <c r="F187" s="1" t="s">
        <v>349</v>
      </c>
      <c r="G187">
        <v>2</v>
      </c>
      <c r="H187" t="s">
        <v>1931</v>
      </c>
      <c r="I187"/>
      <c r="J187"/>
      <c r="K187">
        <v>828</v>
      </c>
      <c r="L187" s="26">
        <v>0.06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s="5" customFormat="1" x14ac:dyDescent="0.35">
      <c r="A188"/>
      <c r="B188" t="s">
        <v>2309</v>
      </c>
      <c r="C188" t="s">
        <v>352</v>
      </c>
      <c r="D188" t="s">
        <v>2107</v>
      </c>
      <c r="E188" t="s">
        <v>346</v>
      </c>
      <c r="F188" s="1" t="s">
        <v>350</v>
      </c>
      <c r="G188">
        <v>3</v>
      </c>
      <c r="H188" t="s">
        <v>1931</v>
      </c>
      <c r="I188"/>
      <c r="J188"/>
      <c r="K188">
        <v>361</v>
      </c>
      <c r="L188" s="26">
        <v>2.5999999999999999E-2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s="5" customFormat="1" x14ac:dyDescent="0.35">
      <c r="A189"/>
      <c r="B189" t="s">
        <v>2309</v>
      </c>
      <c r="C189" t="s">
        <v>352</v>
      </c>
      <c r="D189" t="s">
        <v>2107</v>
      </c>
      <c r="E189" t="s">
        <v>346</v>
      </c>
      <c r="F189" s="1" t="s">
        <v>340</v>
      </c>
      <c r="G189">
        <v>995</v>
      </c>
      <c r="H189" t="s">
        <v>1931</v>
      </c>
      <c r="I189"/>
      <c r="J189"/>
      <c r="K189">
        <v>10422</v>
      </c>
      <c r="L189" s="26">
        <v>0.75600000000000001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s="5" customFormat="1" x14ac:dyDescent="0.35">
      <c r="A190" s="17"/>
      <c r="B190" s="5" t="s">
        <v>2309</v>
      </c>
      <c r="C190" s="5" t="s">
        <v>353</v>
      </c>
      <c r="D190" s="5" t="s">
        <v>2107</v>
      </c>
      <c r="E190" s="5" t="s">
        <v>346</v>
      </c>
      <c r="F190" s="6" t="s">
        <v>347</v>
      </c>
      <c r="G190" s="5">
        <v>1</v>
      </c>
      <c r="H190" s="5" t="s">
        <v>1931</v>
      </c>
      <c r="K190" s="5">
        <v>3531</v>
      </c>
      <c r="L190" s="25">
        <v>0.25600000000000001</v>
      </c>
    </row>
    <row r="191" spans="1:54" s="5" customFormat="1" x14ac:dyDescent="0.35">
      <c r="B191" s="5" t="s">
        <v>2309</v>
      </c>
      <c r="C191" s="5" t="s">
        <v>353</v>
      </c>
      <c r="D191" s="5" t="s">
        <v>2107</v>
      </c>
      <c r="E191" s="5" t="s">
        <v>346</v>
      </c>
      <c r="F191" s="6" t="s">
        <v>349</v>
      </c>
      <c r="G191" s="5">
        <v>2</v>
      </c>
      <c r="H191" s="5" t="s">
        <v>1931</v>
      </c>
      <c r="K191" s="5">
        <v>643</v>
      </c>
      <c r="L191" s="25">
        <v>4.7E-2</v>
      </c>
    </row>
    <row r="192" spans="1:54" s="5" customFormat="1" x14ac:dyDescent="0.35">
      <c r="B192" s="5" t="s">
        <v>2309</v>
      </c>
      <c r="C192" s="5" t="s">
        <v>353</v>
      </c>
      <c r="D192" s="5" t="s">
        <v>2107</v>
      </c>
      <c r="E192" s="5" t="s">
        <v>346</v>
      </c>
      <c r="F192" s="6" t="s">
        <v>350</v>
      </c>
      <c r="G192" s="5">
        <v>3</v>
      </c>
      <c r="H192" s="5" t="s">
        <v>1931</v>
      </c>
      <c r="K192" s="5">
        <v>160</v>
      </c>
      <c r="L192" s="25">
        <v>1.2E-2</v>
      </c>
    </row>
    <row r="193" spans="1:54" s="5" customFormat="1" x14ac:dyDescent="0.35">
      <c r="B193" s="5" t="s">
        <v>2309</v>
      </c>
      <c r="C193" s="5" t="s">
        <v>353</v>
      </c>
      <c r="D193" s="5" t="s">
        <v>2107</v>
      </c>
      <c r="E193" s="5" t="s">
        <v>346</v>
      </c>
      <c r="F193" s="6" t="s">
        <v>340</v>
      </c>
      <c r="G193" s="5">
        <v>995</v>
      </c>
      <c r="H193" s="5" t="s">
        <v>1931</v>
      </c>
      <c r="K193" s="5">
        <v>9441</v>
      </c>
      <c r="L193" s="25">
        <v>0.68500000000000005</v>
      </c>
    </row>
    <row r="194" spans="1:54" s="5" customFormat="1" x14ac:dyDescent="0.35">
      <c r="A194" s="16"/>
      <c r="B194" t="s">
        <v>2309</v>
      </c>
      <c r="C194" t="s">
        <v>354</v>
      </c>
      <c r="D194" t="s">
        <v>2107</v>
      </c>
      <c r="E194" t="s">
        <v>346</v>
      </c>
      <c r="F194" s="1" t="s">
        <v>347</v>
      </c>
      <c r="G194">
        <v>1</v>
      </c>
      <c r="H194" t="s">
        <v>1931</v>
      </c>
      <c r="I194"/>
      <c r="J194"/>
      <c r="K194">
        <v>2202</v>
      </c>
      <c r="L194" s="26">
        <v>0.16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s="5" customFormat="1" x14ac:dyDescent="0.35">
      <c r="A195"/>
      <c r="B195" t="s">
        <v>2309</v>
      </c>
      <c r="C195" t="s">
        <v>354</v>
      </c>
      <c r="D195" t="s">
        <v>2107</v>
      </c>
      <c r="E195" t="s">
        <v>346</v>
      </c>
      <c r="F195" s="1" t="s">
        <v>349</v>
      </c>
      <c r="G195">
        <v>2</v>
      </c>
      <c r="H195" t="s">
        <v>1931</v>
      </c>
      <c r="I195"/>
      <c r="J195"/>
      <c r="K195">
        <v>578</v>
      </c>
      <c r="L195" s="26">
        <v>4.2000000000000003E-2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s="5" customFormat="1" x14ac:dyDescent="0.35">
      <c r="A196"/>
      <c r="B196" t="s">
        <v>2309</v>
      </c>
      <c r="C196" t="s">
        <v>354</v>
      </c>
      <c r="D196" t="s">
        <v>2107</v>
      </c>
      <c r="E196" t="s">
        <v>346</v>
      </c>
      <c r="F196" s="1" t="s">
        <v>350</v>
      </c>
      <c r="G196">
        <v>3</v>
      </c>
      <c r="H196" t="s">
        <v>1931</v>
      </c>
      <c r="I196"/>
      <c r="J196"/>
      <c r="K196">
        <v>266</v>
      </c>
      <c r="L196" s="26">
        <v>1.9E-2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s="5" customFormat="1" x14ac:dyDescent="0.35">
      <c r="A197"/>
      <c r="B197" t="s">
        <v>2309</v>
      </c>
      <c r="C197" t="s">
        <v>354</v>
      </c>
      <c r="D197" t="s">
        <v>2107</v>
      </c>
      <c r="E197" t="s">
        <v>346</v>
      </c>
      <c r="F197" s="1" t="s">
        <v>340</v>
      </c>
      <c r="G197">
        <v>995</v>
      </c>
      <c r="H197" t="s">
        <v>1931</v>
      </c>
      <c r="I197"/>
      <c r="J197"/>
      <c r="K197">
        <v>10732</v>
      </c>
      <c r="L197" s="26">
        <v>0.77900000000000003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s="5" customFormat="1" x14ac:dyDescent="0.35">
      <c r="A198" s="17"/>
      <c r="B198" s="5" t="s">
        <v>2309</v>
      </c>
      <c r="C198" s="5" t="s">
        <v>355</v>
      </c>
      <c r="D198" s="5" t="s">
        <v>2107</v>
      </c>
      <c r="E198" s="5" t="s">
        <v>346</v>
      </c>
      <c r="F198" s="6" t="s">
        <v>347</v>
      </c>
      <c r="G198" s="5">
        <v>1</v>
      </c>
      <c r="H198" s="5" t="s">
        <v>1931</v>
      </c>
      <c r="K198" s="5">
        <v>223</v>
      </c>
      <c r="L198" s="25">
        <v>1.6E-2</v>
      </c>
    </row>
    <row r="199" spans="1:54" s="5" customFormat="1" x14ac:dyDescent="0.35">
      <c r="B199" s="5" t="s">
        <v>2309</v>
      </c>
      <c r="C199" s="5" t="s">
        <v>355</v>
      </c>
      <c r="D199" s="5" t="s">
        <v>2107</v>
      </c>
      <c r="E199" s="5" t="s">
        <v>346</v>
      </c>
      <c r="F199" s="6" t="s">
        <v>349</v>
      </c>
      <c r="G199" s="5">
        <v>2</v>
      </c>
      <c r="H199" s="5" t="s">
        <v>1931</v>
      </c>
      <c r="K199" s="5">
        <v>256</v>
      </c>
      <c r="L199" s="25">
        <v>1.9E-2</v>
      </c>
    </row>
    <row r="200" spans="1:54" s="5" customFormat="1" x14ac:dyDescent="0.35">
      <c r="B200" s="5" t="s">
        <v>2309</v>
      </c>
      <c r="C200" s="5" t="s">
        <v>355</v>
      </c>
      <c r="D200" s="5" t="s">
        <v>2107</v>
      </c>
      <c r="E200" s="5" t="s">
        <v>346</v>
      </c>
      <c r="F200" s="6" t="s">
        <v>350</v>
      </c>
      <c r="G200" s="5">
        <v>3</v>
      </c>
      <c r="H200" s="5" t="s">
        <v>1931</v>
      </c>
      <c r="K200" s="5">
        <v>568</v>
      </c>
      <c r="L200" s="25">
        <v>4.1000000000000002E-2</v>
      </c>
    </row>
    <row r="201" spans="1:54" s="5" customFormat="1" x14ac:dyDescent="0.35">
      <c r="B201" s="5" t="s">
        <v>2309</v>
      </c>
      <c r="C201" s="5" t="s">
        <v>355</v>
      </c>
      <c r="D201" s="5" t="s">
        <v>2107</v>
      </c>
      <c r="E201" s="5" t="s">
        <v>346</v>
      </c>
      <c r="F201" s="6" t="s">
        <v>340</v>
      </c>
      <c r="G201" s="5">
        <v>995</v>
      </c>
      <c r="H201" s="5" t="s">
        <v>1931</v>
      </c>
      <c r="K201" s="5">
        <v>12733</v>
      </c>
      <c r="L201" s="25">
        <v>0.92400000000000004</v>
      </c>
    </row>
    <row r="202" spans="1:54" s="5" customFormat="1" x14ac:dyDescent="0.35">
      <c r="A202" s="16"/>
      <c r="B202" t="s">
        <v>2310</v>
      </c>
      <c r="C202" t="s">
        <v>380</v>
      </c>
      <c r="D202" t="s">
        <v>2111</v>
      </c>
      <c r="E202" t="s">
        <v>379</v>
      </c>
      <c r="F202" s="1" t="s">
        <v>334</v>
      </c>
      <c r="G202">
        <v>1</v>
      </c>
      <c r="H202" t="s">
        <v>1931</v>
      </c>
      <c r="I202"/>
      <c r="J202"/>
      <c r="K202">
        <v>4715</v>
      </c>
      <c r="L202" s="26">
        <v>0.34200000000000003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:54" s="5" customFormat="1" x14ac:dyDescent="0.35">
      <c r="A203"/>
      <c r="B203" t="s">
        <v>2310</v>
      </c>
      <c r="C203" t="s">
        <v>380</v>
      </c>
      <c r="D203" t="s">
        <v>2111</v>
      </c>
      <c r="E203" t="s">
        <v>379</v>
      </c>
      <c r="F203" s="1" t="s">
        <v>336</v>
      </c>
      <c r="G203">
        <v>2</v>
      </c>
      <c r="H203" t="s">
        <v>1931</v>
      </c>
      <c r="I203"/>
      <c r="J203"/>
      <c r="K203">
        <v>2052</v>
      </c>
      <c r="L203" s="26">
        <v>0.14899999999999999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:54" s="5" customFormat="1" x14ac:dyDescent="0.35">
      <c r="A204"/>
      <c r="B204" t="s">
        <v>2310</v>
      </c>
      <c r="C204" t="s">
        <v>380</v>
      </c>
      <c r="D204" t="s">
        <v>2111</v>
      </c>
      <c r="E204" t="s">
        <v>379</v>
      </c>
      <c r="F204" s="1" t="s">
        <v>337</v>
      </c>
      <c r="G204">
        <v>3</v>
      </c>
      <c r="H204" t="s">
        <v>1931</v>
      </c>
      <c r="I204"/>
      <c r="J204"/>
      <c r="K204">
        <v>325</v>
      </c>
      <c r="L204" s="26">
        <v>2.4E-2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:54" s="5" customFormat="1" x14ac:dyDescent="0.35">
      <c r="A205"/>
      <c r="B205" t="s">
        <v>2310</v>
      </c>
      <c r="C205" t="s">
        <v>380</v>
      </c>
      <c r="D205" t="s">
        <v>2111</v>
      </c>
      <c r="E205" t="s">
        <v>379</v>
      </c>
      <c r="F205" s="1" t="s">
        <v>338</v>
      </c>
      <c r="G205">
        <v>4</v>
      </c>
      <c r="H205" t="s">
        <v>1931</v>
      </c>
      <c r="I205"/>
      <c r="J205"/>
      <c r="K205">
        <v>96</v>
      </c>
      <c r="L205" s="26">
        <v>7.0000000000000001E-3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:54" s="5" customFormat="1" x14ac:dyDescent="0.35">
      <c r="A206"/>
      <c r="B206" t="s">
        <v>2310</v>
      </c>
      <c r="C206" t="s">
        <v>380</v>
      </c>
      <c r="D206" t="s">
        <v>2111</v>
      </c>
      <c r="E206" t="s">
        <v>379</v>
      </c>
      <c r="F206" s="1" t="s">
        <v>339</v>
      </c>
      <c r="G206">
        <v>5</v>
      </c>
      <c r="H206" t="s">
        <v>1931</v>
      </c>
      <c r="I206"/>
      <c r="J206"/>
      <c r="K206">
        <v>411</v>
      </c>
      <c r="L206" s="26">
        <v>0.03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:54" s="5" customFormat="1" x14ac:dyDescent="0.35">
      <c r="A207"/>
      <c r="B207" t="s">
        <v>2310</v>
      </c>
      <c r="C207" t="s">
        <v>380</v>
      </c>
      <c r="D207" t="s">
        <v>2111</v>
      </c>
      <c r="E207" t="s">
        <v>379</v>
      </c>
      <c r="F207" s="1" t="s">
        <v>340</v>
      </c>
      <c r="G207">
        <v>995</v>
      </c>
      <c r="H207" t="s">
        <v>1931</v>
      </c>
      <c r="I207"/>
      <c r="J207"/>
      <c r="K207">
        <v>6170</v>
      </c>
      <c r="L207" s="26">
        <v>0.44800000000000001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54" s="5" customFormat="1" x14ac:dyDescent="0.35">
      <c r="A208" s="17"/>
      <c r="B208" s="5" t="s">
        <v>2310</v>
      </c>
      <c r="C208" s="5" t="s">
        <v>381</v>
      </c>
      <c r="D208" s="5" t="s">
        <v>2111</v>
      </c>
      <c r="E208" s="5" t="s">
        <v>379</v>
      </c>
      <c r="F208" s="6" t="s">
        <v>334</v>
      </c>
      <c r="G208" s="5">
        <v>1</v>
      </c>
      <c r="H208" s="5" t="s">
        <v>1931</v>
      </c>
      <c r="K208" s="5">
        <v>3930</v>
      </c>
      <c r="L208" s="25">
        <v>0.28499999999999998</v>
      </c>
    </row>
    <row r="209" spans="1:54" s="5" customFormat="1" x14ac:dyDescent="0.35">
      <c r="B209" s="5" t="s">
        <v>2310</v>
      </c>
      <c r="C209" s="5" t="s">
        <v>381</v>
      </c>
      <c r="D209" s="5" t="s">
        <v>2111</v>
      </c>
      <c r="E209" s="5" t="s">
        <v>379</v>
      </c>
      <c r="F209" s="6" t="s">
        <v>336</v>
      </c>
      <c r="G209" s="5">
        <v>2</v>
      </c>
      <c r="H209" s="5" t="s">
        <v>1931</v>
      </c>
      <c r="K209" s="5">
        <v>1736</v>
      </c>
      <c r="L209" s="25">
        <v>0.126</v>
      </c>
    </row>
    <row r="210" spans="1:54" s="5" customFormat="1" x14ac:dyDescent="0.35">
      <c r="B210" s="5" t="s">
        <v>2310</v>
      </c>
      <c r="C210" s="5" t="s">
        <v>381</v>
      </c>
      <c r="D210" s="5" t="s">
        <v>2111</v>
      </c>
      <c r="E210" s="5" t="s">
        <v>379</v>
      </c>
      <c r="F210" s="6" t="s">
        <v>337</v>
      </c>
      <c r="G210" s="5">
        <v>3</v>
      </c>
      <c r="H210" s="5" t="s">
        <v>1931</v>
      </c>
      <c r="K210" s="5">
        <v>378</v>
      </c>
      <c r="L210" s="25">
        <v>2.7E-2</v>
      </c>
    </row>
    <row r="211" spans="1:54" s="5" customFormat="1" x14ac:dyDescent="0.35">
      <c r="B211" s="5" t="s">
        <v>2310</v>
      </c>
      <c r="C211" s="5" t="s">
        <v>381</v>
      </c>
      <c r="D211" s="5" t="s">
        <v>2111</v>
      </c>
      <c r="E211" s="5" t="s">
        <v>379</v>
      </c>
      <c r="F211" s="6" t="s">
        <v>338</v>
      </c>
      <c r="G211" s="5">
        <v>4</v>
      </c>
      <c r="H211" s="5" t="s">
        <v>1931</v>
      </c>
      <c r="K211" s="5">
        <v>129</v>
      </c>
      <c r="L211" s="25">
        <v>8.9999999999999993E-3</v>
      </c>
    </row>
    <row r="212" spans="1:54" s="5" customFormat="1" x14ac:dyDescent="0.35">
      <c r="B212" s="5" t="s">
        <v>2310</v>
      </c>
      <c r="C212" s="5" t="s">
        <v>381</v>
      </c>
      <c r="D212" s="5" t="s">
        <v>2111</v>
      </c>
      <c r="E212" s="5" t="s">
        <v>379</v>
      </c>
      <c r="F212" s="6" t="s">
        <v>339</v>
      </c>
      <c r="G212" s="5">
        <v>5</v>
      </c>
      <c r="H212" s="5" t="s">
        <v>1931</v>
      </c>
      <c r="K212" s="5">
        <v>334</v>
      </c>
      <c r="L212" s="25">
        <v>2.4E-2</v>
      </c>
    </row>
    <row r="213" spans="1:54" s="5" customFormat="1" x14ac:dyDescent="0.35">
      <c r="B213" s="5" t="s">
        <v>2310</v>
      </c>
      <c r="C213" s="5" t="s">
        <v>381</v>
      </c>
      <c r="D213" s="5" t="s">
        <v>2111</v>
      </c>
      <c r="E213" s="5" t="s">
        <v>379</v>
      </c>
      <c r="F213" s="6" t="s">
        <v>340</v>
      </c>
      <c r="G213" s="5">
        <v>995</v>
      </c>
      <c r="H213" s="5" t="s">
        <v>1931</v>
      </c>
      <c r="K213" s="5">
        <v>7261</v>
      </c>
      <c r="L213" s="25">
        <v>0.52700000000000002</v>
      </c>
    </row>
    <row r="214" spans="1:54" s="5" customFormat="1" x14ac:dyDescent="0.35">
      <c r="A214" s="16"/>
      <c r="B214" t="s">
        <v>2310</v>
      </c>
      <c r="C214" t="s">
        <v>382</v>
      </c>
      <c r="D214" t="s">
        <v>2111</v>
      </c>
      <c r="E214" t="s">
        <v>379</v>
      </c>
      <c r="F214" s="1" t="s">
        <v>334</v>
      </c>
      <c r="G214">
        <v>1</v>
      </c>
      <c r="H214" t="s">
        <v>1931</v>
      </c>
      <c r="I214"/>
      <c r="J214"/>
      <c r="K214">
        <v>1702</v>
      </c>
      <c r="L214" s="26">
        <v>0.124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:54" s="5" customFormat="1" x14ac:dyDescent="0.35">
      <c r="A215"/>
      <c r="B215" t="s">
        <v>2310</v>
      </c>
      <c r="C215" t="s">
        <v>382</v>
      </c>
      <c r="D215" t="s">
        <v>2111</v>
      </c>
      <c r="E215" t="s">
        <v>379</v>
      </c>
      <c r="F215" s="1" t="s">
        <v>336</v>
      </c>
      <c r="G215">
        <v>2</v>
      </c>
      <c r="H215" t="s">
        <v>1931</v>
      </c>
      <c r="I215"/>
      <c r="J215"/>
      <c r="K215">
        <v>517</v>
      </c>
      <c r="L215" s="26">
        <v>3.7999999999999999E-2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:54" s="5" customFormat="1" x14ac:dyDescent="0.35">
      <c r="A216"/>
      <c r="B216" t="s">
        <v>2310</v>
      </c>
      <c r="C216" t="s">
        <v>382</v>
      </c>
      <c r="D216" t="s">
        <v>2111</v>
      </c>
      <c r="E216" t="s">
        <v>379</v>
      </c>
      <c r="F216" s="1" t="s">
        <v>337</v>
      </c>
      <c r="G216">
        <v>3</v>
      </c>
      <c r="H216" t="s">
        <v>1931</v>
      </c>
      <c r="I216"/>
      <c r="J216"/>
      <c r="K216">
        <v>104</v>
      </c>
      <c r="L216" s="26">
        <v>8.0000000000000002E-3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54" s="5" customFormat="1" x14ac:dyDescent="0.35">
      <c r="A217"/>
      <c r="B217" t="s">
        <v>2310</v>
      </c>
      <c r="C217" t="s">
        <v>382</v>
      </c>
      <c r="D217" t="s">
        <v>2111</v>
      </c>
      <c r="E217" t="s">
        <v>379</v>
      </c>
      <c r="F217" s="1" t="s">
        <v>338</v>
      </c>
      <c r="G217">
        <v>4</v>
      </c>
      <c r="H217" t="s">
        <v>1931</v>
      </c>
      <c r="I217"/>
      <c r="J217"/>
      <c r="K217">
        <v>24</v>
      </c>
      <c r="L217" s="26">
        <v>2E-3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:54" s="5" customFormat="1" x14ac:dyDescent="0.35">
      <c r="A218"/>
      <c r="B218" t="s">
        <v>2310</v>
      </c>
      <c r="C218" t="s">
        <v>382</v>
      </c>
      <c r="D218" t="s">
        <v>2111</v>
      </c>
      <c r="E218" t="s">
        <v>379</v>
      </c>
      <c r="F218" s="1" t="s">
        <v>339</v>
      </c>
      <c r="G218">
        <v>5</v>
      </c>
      <c r="H218" t="s">
        <v>1931</v>
      </c>
      <c r="I218"/>
      <c r="J218"/>
      <c r="K218">
        <v>51</v>
      </c>
      <c r="L218" s="26">
        <v>4.0000000000000001E-3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:54" s="5" customFormat="1" x14ac:dyDescent="0.35">
      <c r="A219"/>
      <c r="B219" t="s">
        <v>2310</v>
      </c>
      <c r="C219" t="s">
        <v>382</v>
      </c>
      <c r="D219" t="s">
        <v>2111</v>
      </c>
      <c r="E219" t="s">
        <v>379</v>
      </c>
      <c r="F219" s="1" t="s">
        <v>340</v>
      </c>
      <c r="G219">
        <v>995</v>
      </c>
      <c r="H219" t="s">
        <v>1931</v>
      </c>
      <c r="I219"/>
      <c r="J219"/>
      <c r="K219">
        <v>11370</v>
      </c>
      <c r="L219" s="26">
        <v>0.82599999999999996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:54" s="5" customFormat="1" x14ac:dyDescent="0.35">
      <c r="A220" s="17"/>
      <c r="B220" s="5" t="s">
        <v>2310</v>
      </c>
      <c r="C220" s="5" t="s">
        <v>383</v>
      </c>
      <c r="D220" s="5" t="s">
        <v>2111</v>
      </c>
      <c r="E220" s="5" t="s">
        <v>379</v>
      </c>
      <c r="F220" s="6" t="s">
        <v>334</v>
      </c>
      <c r="G220" s="5">
        <v>1</v>
      </c>
      <c r="H220" s="5" t="s">
        <v>1931</v>
      </c>
      <c r="K220" s="5">
        <v>4040</v>
      </c>
      <c r="L220" s="25">
        <v>0.29299999999999998</v>
      </c>
    </row>
    <row r="221" spans="1:54" s="5" customFormat="1" x14ac:dyDescent="0.35">
      <c r="B221" s="5" t="s">
        <v>2310</v>
      </c>
      <c r="C221" s="5" t="s">
        <v>383</v>
      </c>
      <c r="D221" s="5" t="s">
        <v>2111</v>
      </c>
      <c r="E221" s="5" t="s">
        <v>379</v>
      </c>
      <c r="F221" s="6" t="s">
        <v>336</v>
      </c>
      <c r="G221" s="5">
        <v>2</v>
      </c>
      <c r="H221" s="5" t="s">
        <v>1931</v>
      </c>
      <c r="K221" s="5">
        <v>148</v>
      </c>
      <c r="L221" s="25">
        <v>1.0999999999999999E-2</v>
      </c>
    </row>
    <row r="222" spans="1:54" s="5" customFormat="1" x14ac:dyDescent="0.35">
      <c r="B222" s="5" t="s">
        <v>2310</v>
      </c>
      <c r="C222" s="5" t="s">
        <v>383</v>
      </c>
      <c r="D222" s="5" t="s">
        <v>2111</v>
      </c>
      <c r="E222" s="5" t="s">
        <v>379</v>
      </c>
      <c r="F222" s="6" t="s">
        <v>337</v>
      </c>
      <c r="G222" s="5">
        <v>3</v>
      </c>
      <c r="H222" s="5" t="s">
        <v>1931</v>
      </c>
      <c r="K222" s="5">
        <v>55</v>
      </c>
      <c r="L222" s="25">
        <v>4.0000000000000001E-3</v>
      </c>
    </row>
    <row r="223" spans="1:54" s="5" customFormat="1" x14ac:dyDescent="0.35">
      <c r="B223" s="5" t="s">
        <v>2310</v>
      </c>
      <c r="C223" s="5" t="s">
        <v>383</v>
      </c>
      <c r="D223" s="5" t="s">
        <v>2111</v>
      </c>
      <c r="E223" s="5" t="s">
        <v>379</v>
      </c>
      <c r="F223" s="6" t="s">
        <v>338</v>
      </c>
      <c r="G223" s="5">
        <v>4</v>
      </c>
      <c r="H223" s="5" t="s">
        <v>1931</v>
      </c>
      <c r="K223" s="5">
        <v>63</v>
      </c>
      <c r="L223" s="25">
        <v>5.0000000000000001E-3</v>
      </c>
    </row>
    <row r="224" spans="1:54" s="5" customFormat="1" x14ac:dyDescent="0.35">
      <c r="B224" s="5" t="s">
        <v>2310</v>
      </c>
      <c r="C224" s="5" t="s">
        <v>383</v>
      </c>
      <c r="D224" s="5" t="s">
        <v>2111</v>
      </c>
      <c r="E224" s="5" t="s">
        <v>379</v>
      </c>
      <c r="F224" s="6" t="s">
        <v>339</v>
      </c>
      <c r="G224" s="5">
        <v>5</v>
      </c>
      <c r="H224" s="5" t="s">
        <v>1931</v>
      </c>
      <c r="K224" s="5">
        <v>334</v>
      </c>
      <c r="L224" s="25">
        <v>2.4E-2</v>
      </c>
    </row>
    <row r="225" spans="1:54" s="5" customFormat="1" x14ac:dyDescent="0.35">
      <c r="B225" s="5" t="s">
        <v>2310</v>
      </c>
      <c r="C225" s="5" t="s">
        <v>383</v>
      </c>
      <c r="D225" s="5" t="s">
        <v>2111</v>
      </c>
      <c r="E225" s="5" t="s">
        <v>379</v>
      </c>
      <c r="F225" s="6" t="s">
        <v>340</v>
      </c>
      <c r="G225" s="5">
        <v>995</v>
      </c>
      <c r="H225" s="5" t="s">
        <v>1931</v>
      </c>
      <c r="K225" s="5">
        <v>9128</v>
      </c>
      <c r="L225" s="25">
        <v>0.66300000000000003</v>
      </c>
    </row>
    <row r="226" spans="1:54" s="5" customFormat="1" x14ac:dyDescent="0.35">
      <c r="A226" s="16"/>
      <c r="B226" t="s">
        <v>2310</v>
      </c>
      <c r="C226" t="s">
        <v>384</v>
      </c>
      <c r="D226" t="s">
        <v>2111</v>
      </c>
      <c r="E226" t="s">
        <v>379</v>
      </c>
      <c r="F226" s="1" t="s">
        <v>334</v>
      </c>
      <c r="G226">
        <v>1</v>
      </c>
      <c r="H226" t="s">
        <v>1931</v>
      </c>
      <c r="I226"/>
      <c r="J226"/>
      <c r="K226">
        <v>1546</v>
      </c>
      <c r="L226" s="26">
        <v>0.112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:54" s="5" customFormat="1" x14ac:dyDescent="0.35">
      <c r="A227"/>
      <c r="B227" t="s">
        <v>2310</v>
      </c>
      <c r="C227" t="s">
        <v>384</v>
      </c>
      <c r="D227" t="s">
        <v>2111</v>
      </c>
      <c r="E227" t="s">
        <v>379</v>
      </c>
      <c r="F227" s="1" t="s">
        <v>336</v>
      </c>
      <c r="G227">
        <v>2</v>
      </c>
      <c r="H227" t="s">
        <v>1931</v>
      </c>
      <c r="I227"/>
      <c r="J227"/>
      <c r="K227">
        <v>50</v>
      </c>
      <c r="L227" s="26">
        <v>4.0000000000000001E-3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:54" s="5" customFormat="1" x14ac:dyDescent="0.35">
      <c r="A228"/>
      <c r="B228" t="s">
        <v>2310</v>
      </c>
      <c r="C228" t="s">
        <v>384</v>
      </c>
      <c r="D228" t="s">
        <v>2111</v>
      </c>
      <c r="E228" t="s">
        <v>379</v>
      </c>
      <c r="F228" s="1" t="s">
        <v>337</v>
      </c>
      <c r="G228">
        <v>3</v>
      </c>
      <c r="H228" t="s">
        <v>1931</v>
      </c>
      <c r="I228"/>
      <c r="J228"/>
      <c r="K228">
        <v>57</v>
      </c>
      <c r="L228" s="26">
        <v>4.0000000000000001E-3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:54" s="5" customFormat="1" x14ac:dyDescent="0.35">
      <c r="A229"/>
      <c r="B229" t="s">
        <v>2310</v>
      </c>
      <c r="C229" t="s">
        <v>384</v>
      </c>
      <c r="D229" t="s">
        <v>2111</v>
      </c>
      <c r="E229" t="s">
        <v>379</v>
      </c>
      <c r="F229" s="1" t="s">
        <v>338</v>
      </c>
      <c r="G229">
        <v>4</v>
      </c>
      <c r="H229" t="s">
        <v>1931</v>
      </c>
      <c r="I229"/>
      <c r="J229"/>
      <c r="K229">
        <v>54</v>
      </c>
      <c r="L229" s="26">
        <v>4.0000000000000001E-3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:54" s="5" customFormat="1" x14ac:dyDescent="0.35">
      <c r="A230"/>
      <c r="B230" t="s">
        <v>2310</v>
      </c>
      <c r="C230" t="s">
        <v>384</v>
      </c>
      <c r="D230" t="s">
        <v>2111</v>
      </c>
      <c r="E230" t="s">
        <v>379</v>
      </c>
      <c r="F230" s="1" t="s">
        <v>339</v>
      </c>
      <c r="G230">
        <v>5</v>
      </c>
      <c r="H230" t="s">
        <v>1931</v>
      </c>
      <c r="I230"/>
      <c r="J230"/>
      <c r="K230">
        <v>256</v>
      </c>
      <c r="L230" s="26">
        <v>1.9E-2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:54" s="5" customFormat="1" x14ac:dyDescent="0.35">
      <c r="A231"/>
      <c r="B231" t="s">
        <v>2310</v>
      </c>
      <c r="C231" t="s">
        <v>384</v>
      </c>
      <c r="D231" t="s">
        <v>2111</v>
      </c>
      <c r="E231" t="s">
        <v>379</v>
      </c>
      <c r="F231" s="1" t="s">
        <v>340</v>
      </c>
      <c r="G231">
        <v>995</v>
      </c>
      <c r="H231" t="s">
        <v>1931</v>
      </c>
      <c r="I231"/>
      <c r="J231"/>
      <c r="K231">
        <v>11805</v>
      </c>
      <c r="L231" s="26">
        <v>0.85699999999999998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:54" s="5" customFormat="1" x14ac:dyDescent="0.35">
      <c r="A232" s="17"/>
      <c r="B232" s="5" t="s">
        <v>2310</v>
      </c>
      <c r="C232" s="5" t="s">
        <v>385</v>
      </c>
      <c r="D232" s="5" t="s">
        <v>2111</v>
      </c>
      <c r="E232" s="5" t="s">
        <v>379</v>
      </c>
      <c r="F232" s="6" t="s">
        <v>334</v>
      </c>
      <c r="G232" s="5">
        <v>1</v>
      </c>
      <c r="H232" s="5" t="s">
        <v>1931</v>
      </c>
      <c r="K232" s="5">
        <v>5064</v>
      </c>
      <c r="L232" s="25">
        <v>0.36799999999999999</v>
      </c>
    </row>
    <row r="233" spans="1:54" s="5" customFormat="1" x14ac:dyDescent="0.35">
      <c r="B233" s="5" t="s">
        <v>2310</v>
      </c>
      <c r="C233" s="5" t="s">
        <v>385</v>
      </c>
      <c r="D233" s="5" t="s">
        <v>2111</v>
      </c>
      <c r="E233" s="5" t="s">
        <v>379</v>
      </c>
      <c r="F233" s="6" t="s">
        <v>336</v>
      </c>
      <c r="G233" s="5">
        <v>2</v>
      </c>
      <c r="H233" s="5" t="s">
        <v>1931</v>
      </c>
      <c r="K233" s="5">
        <v>318</v>
      </c>
      <c r="L233" s="25">
        <v>2.3E-2</v>
      </c>
    </row>
    <row r="234" spans="1:54" s="5" customFormat="1" x14ac:dyDescent="0.35">
      <c r="B234" s="5" t="s">
        <v>2310</v>
      </c>
      <c r="C234" s="5" t="s">
        <v>385</v>
      </c>
      <c r="D234" s="5" t="s">
        <v>2111</v>
      </c>
      <c r="E234" s="5" t="s">
        <v>379</v>
      </c>
      <c r="F234" s="6" t="s">
        <v>337</v>
      </c>
      <c r="G234" s="5">
        <v>3</v>
      </c>
      <c r="H234" s="5" t="s">
        <v>1931</v>
      </c>
      <c r="K234" s="5">
        <v>81</v>
      </c>
      <c r="L234" s="25">
        <v>6.0000000000000001E-3</v>
      </c>
    </row>
    <row r="235" spans="1:54" s="5" customFormat="1" x14ac:dyDescent="0.35">
      <c r="B235" s="5" t="s">
        <v>2310</v>
      </c>
      <c r="C235" s="5" t="s">
        <v>385</v>
      </c>
      <c r="D235" s="5" t="s">
        <v>2111</v>
      </c>
      <c r="E235" s="5" t="s">
        <v>379</v>
      </c>
      <c r="F235" s="6" t="s">
        <v>338</v>
      </c>
      <c r="G235" s="5">
        <v>4</v>
      </c>
      <c r="H235" s="5" t="s">
        <v>1931</v>
      </c>
      <c r="K235" s="5">
        <v>73</v>
      </c>
      <c r="L235" s="25">
        <v>5.0000000000000001E-3</v>
      </c>
    </row>
    <row r="236" spans="1:54" s="5" customFormat="1" x14ac:dyDescent="0.35">
      <c r="B236" s="5" t="s">
        <v>2310</v>
      </c>
      <c r="C236" s="5" t="s">
        <v>385</v>
      </c>
      <c r="D236" s="5" t="s">
        <v>2111</v>
      </c>
      <c r="E236" s="5" t="s">
        <v>379</v>
      </c>
      <c r="F236" s="6" t="s">
        <v>339</v>
      </c>
      <c r="G236" s="5">
        <v>5</v>
      </c>
      <c r="H236" s="5" t="s">
        <v>1931</v>
      </c>
      <c r="K236" s="5">
        <v>449</v>
      </c>
      <c r="L236" s="25">
        <v>3.3000000000000002E-2</v>
      </c>
    </row>
    <row r="237" spans="1:54" s="5" customFormat="1" x14ac:dyDescent="0.35">
      <c r="B237" s="5" t="s">
        <v>2310</v>
      </c>
      <c r="C237" s="5" t="s">
        <v>385</v>
      </c>
      <c r="D237" s="5" t="s">
        <v>2111</v>
      </c>
      <c r="E237" s="5" t="s">
        <v>379</v>
      </c>
      <c r="F237" s="6" t="s">
        <v>340</v>
      </c>
      <c r="G237" s="5">
        <v>995</v>
      </c>
      <c r="H237" s="5" t="s">
        <v>1931</v>
      </c>
      <c r="K237" s="5">
        <v>7784</v>
      </c>
      <c r="L237" s="25">
        <v>0.56499999999999995</v>
      </c>
    </row>
    <row r="238" spans="1:54" s="22" customFormat="1" x14ac:dyDescent="0.35">
      <c r="A238" s="21"/>
      <c r="B238" s="22" t="s">
        <v>2310</v>
      </c>
      <c r="C238" s="22" t="s">
        <v>404</v>
      </c>
      <c r="D238" s="22" t="s">
        <v>2111</v>
      </c>
      <c r="E238" s="22" t="s">
        <v>403</v>
      </c>
      <c r="F238" s="23" t="s">
        <v>347</v>
      </c>
      <c r="G238" s="22">
        <v>1</v>
      </c>
      <c r="H238" s="22" t="s">
        <v>1931</v>
      </c>
      <c r="K238" s="22">
        <v>2487</v>
      </c>
      <c r="L238" s="28">
        <v>0.18099999999999999</v>
      </c>
    </row>
    <row r="239" spans="1:54" s="22" customFormat="1" x14ac:dyDescent="0.35">
      <c r="B239" s="22" t="s">
        <v>2310</v>
      </c>
      <c r="C239" s="22" t="s">
        <v>404</v>
      </c>
      <c r="D239" s="22" t="s">
        <v>2111</v>
      </c>
      <c r="E239" s="22" t="s">
        <v>403</v>
      </c>
      <c r="F239" s="23" t="s">
        <v>349</v>
      </c>
      <c r="G239" s="22">
        <v>2</v>
      </c>
      <c r="H239" s="22" t="s">
        <v>1931</v>
      </c>
      <c r="K239" s="22">
        <v>1425</v>
      </c>
      <c r="L239" s="28">
        <v>0.10299999999999999</v>
      </c>
    </row>
    <row r="240" spans="1:54" s="22" customFormat="1" x14ac:dyDescent="0.35">
      <c r="B240" s="22" t="s">
        <v>2310</v>
      </c>
      <c r="C240" s="22" t="s">
        <v>404</v>
      </c>
      <c r="D240" s="22" t="s">
        <v>2111</v>
      </c>
      <c r="E240" s="22" t="s">
        <v>403</v>
      </c>
      <c r="F240" s="23" t="s">
        <v>350</v>
      </c>
      <c r="G240" s="22">
        <v>3</v>
      </c>
      <c r="H240" s="22" t="s">
        <v>1931</v>
      </c>
      <c r="K240" s="22">
        <v>690</v>
      </c>
      <c r="L240" s="28">
        <v>0.05</v>
      </c>
    </row>
    <row r="241" spans="1:12" s="22" customFormat="1" x14ac:dyDescent="0.35">
      <c r="B241" s="22" t="s">
        <v>2310</v>
      </c>
      <c r="C241" s="22" t="s">
        <v>404</v>
      </c>
      <c r="D241" s="22" t="s">
        <v>2111</v>
      </c>
      <c r="E241" s="22" t="s">
        <v>403</v>
      </c>
      <c r="F241" s="23" t="s">
        <v>340</v>
      </c>
      <c r="G241" s="22">
        <v>995</v>
      </c>
      <c r="H241" s="22" t="s">
        <v>1931</v>
      </c>
      <c r="K241" s="22">
        <v>9167</v>
      </c>
      <c r="L241" s="28">
        <v>0.66600000000000004</v>
      </c>
    </row>
    <row r="242" spans="1:12" s="5" customFormat="1" x14ac:dyDescent="0.35">
      <c r="A242" s="17"/>
      <c r="B242" s="5" t="s">
        <v>2310</v>
      </c>
      <c r="C242" s="5" t="s">
        <v>405</v>
      </c>
      <c r="D242" s="5" t="s">
        <v>2111</v>
      </c>
      <c r="E242" s="5" t="s">
        <v>403</v>
      </c>
      <c r="F242" s="6" t="s">
        <v>347</v>
      </c>
      <c r="G242" s="5">
        <v>1</v>
      </c>
      <c r="H242" s="5" t="s">
        <v>1931</v>
      </c>
      <c r="K242" s="5">
        <v>3045</v>
      </c>
      <c r="L242" s="25">
        <v>0.221</v>
      </c>
    </row>
    <row r="243" spans="1:12" s="5" customFormat="1" x14ac:dyDescent="0.35">
      <c r="B243" s="5" t="s">
        <v>2310</v>
      </c>
      <c r="C243" s="5" t="s">
        <v>405</v>
      </c>
      <c r="D243" s="5" t="s">
        <v>2111</v>
      </c>
      <c r="E243" s="5" t="s">
        <v>403</v>
      </c>
      <c r="F243" s="6" t="s">
        <v>349</v>
      </c>
      <c r="G243" s="5">
        <v>2</v>
      </c>
      <c r="H243" s="5" t="s">
        <v>1931</v>
      </c>
      <c r="K243" s="5">
        <v>1625</v>
      </c>
      <c r="L243" s="25">
        <v>0.11799999999999999</v>
      </c>
    </row>
    <row r="244" spans="1:12" s="5" customFormat="1" x14ac:dyDescent="0.35">
      <c r="B244" s="5" t="s">
        <v>2310</v>
      </c>
      <c r="C244" s="5" t="s">
        <v>405</v>
      </c>
      <c r="D244" s="5" t="s">
        <v>2111</v>
      </c>
      <c r="E244" s="5" t="s">
        <v>403</v>
      </c>
      <c r="F244" s="6" t="s">
        <v>350</v>
      </c>
      <c r="G244" s="5">
        <v>3</v>
      </c>
      <c r="H244" s="5" t="s">
        <v>1931</v>
      </c>
      <c r="K244" s="5">
        <v>631</v>
      </c>
      <c r="L244" s="25">
        <v>4.5999999999999999E-2</v>
      </c>
    </row>
    <row r="245" spans="1:12" s="5" customFormat="1" x14ac:dyDescent="0.35">
      <c r="B245" s="5" t="s">
        <v>2310</v>
      </c>
      <c r="C245" s="5" t="s">
        <v>405</v>
      </c>
      <c r="D245" s="5" t="s">
        <v>2111</v>
      </c>
      <c r="E245" s="5" t="s">
        <v>403</v>
      </c>
      <c r="F245" s="6" t="s">
        <v>340</v>
      </c>
      <c r="G245" s="5">
        <v>995</v>
      </c>
      <c r="H245" s="5" t="s">
        <v>1931</v>
      </c>
      <c r="K245" s="5">
        <v>8468</v>
      </c>
      <c r="L245" s="25">
        <v>0.61499999999999999</v>
      </c>
    </row>
    <row r="246" spans="1:12" s="22" customFormat="1" x14ac:dyDescent="0.35">
      <c r="A246" s="21"/>
      <c r="B246" s="22" t="s">
        <v>2310</v>
      </c>
      <c r="C246" s="22" t="s">
        <v>406</v>
      </c>
      <c r="D246" s="22" t="s">
        <v>2111</v>
      </c>
      <c r="E246" s="22" t="s">
        <v>403</v>
      </c>
      <c r="F246" s="23" t="s">
        <v>347</v>
      </c>
      <c r="G246" s="22">
        <v>1</v>
      </c>
      <c r="H246" s="22" t="s">
        <v>1931</v>
      </c>
      <c r="K246" s="22">
        <v>4558</v>
      </c>
      <c r="L246" s="28">
        <v>0.33100000000000002</v>
      </c>
    </row>
    <row r="247" spans="1:12" s="22" customFormat="1" x14ac:dyDescent="0.35">
      <c r="B247" s="22" t="s">
        <v>2310</v>
      </c>
      <c r="C247" s="22" t="s">
        <v>406</v>
      </c>
      <c r="D247" s="22" t="s">
        <v>2111</v>
      </c>
      <c r="E247" s="22" t="s">
        <v>403</v>
      </c>
      <c r="F247" s="23" t="s">
        <v>349</v>
      </c>
      <c r="G247" s="22">
        <v>2</v>
      </c>
      <c r="H247" s="22" t="s">
        <v>1931</v>
      </c>
      <c r="K247" s="22">
        <v>984</v>
      </c>
      <c r="L247" s="28">
        <v>7.0999999999999994E-2</v>
      </c>
    </row>
    <row r="248" spans="1:12" s="22" customFormat="1" x14ac:dyDescent="0.35">
      <c r="B248" s="22" t="s">
        <v>2310</v>
      </c>
      <c r="C248" s="22" t="s">
        <v>406</v>
      </c>
      <c r="D248" s="22" t="s">
        <v>2111</v>
      </c>
      <c r="E248" s="22" t="s">
        <v>403</v>
      </c>
      <c r="F248" s="23" t="s">
        <v>350</v>
      </c>
      <c r="G248" s="22">
        <v>3</v>
      </c>
      <c r="H248" s="22" t="s">
        <v>1931</v>
      </c>
      <c r="K248" s="22">
        <v>204</v>
      </c>
      <c r="L248" s="28">
        <v>1.4999999999999999E-2</v>
      </c>
    </row>
    <row r="249" spans="1:12" s="22" customFormat="1" x14ac:dyDescent="0.35">
      <c r="B249" s="22" t="s">
        <v>2310</v>
      </c>
      <c r="C249" s="22" t="s">
        <v>406</v>
      </c>
      <c r="D249" s="22" t="s">
        <v>2111</v>
      </c>
      <c r="E249" s="22" t="s">
        <v>403</v>
      </c>
      <c r="F249" s="23" t="s">
        <v>340</v>
      </c>
      <c r="G249" s="22">
        <v>995</v>
      </c>
      <c r="H249" s="22" t="s">
        <v>1931</v>
      </c>
      <c r="K249" s="22">
        <v>8023</v>
      </c>
      <c r="L249" s="28">
        <v>0.58299999999999996</v>
      </c>
    </row>
    <row r="250" spans="1:12" s="5" customFormat="1" x14ac:dyDescent="0.35">
      <c r="A250" s="17"/>
      <c r="B250" s="5" t="s">
        <v>2310</v>
      </c>
      <c r="C250" s="5" t="s">
        <v>407</v>
      </c>
      <c r="D250" s="5" t="s">
        <v>2111</v>
      </c>
      <c r="E250" s="5" t="s">
        <v>403</v>
      </c>
      <c r="F250" s="6" t="s">
        <v>347</v>
      </c>
      <c r="G250" s="5">
        <v>1</v>
      </c>
      <c r="H250" s="5" t="s">
        <v>1931</v>
      </c>
      <c r="K250" s="5">
        <v>2402</v>
      </c>
      <c r="L250" s="25">
        <v>0.17399999999999999</v>
      </c>
    </row>
    <row r="251" spans="1:12" s="5" customFormat="1" x14ac:dyDescent="0.35">
      <c r="B251" s="5" t="s">
        <v>2310</v>
      </c>
      <c r="C251" s="5" t="s">
        <v>407</v>
      </c>
      <c r="D251" s="5" t="s">
        <v>2111</v>
      </c>
      <c r="E251" s="5" t="s">
        <v>403</v>
      </c>
      <c r="F251" s="6" t="s">
        <v>349</v>
      </c>
      <c r="G251" s="5">
        <v>2</v>
      </c>
      <c r="H251" s="5" t="s">
        <v>1931</v>
      </c>
      <c r="K251" s="5">
        <v>1170</v>
      </c>
      <c r="L251" s="25">
        <v>8.5000000000000006E-2</v>
      </c>
    </row>
    <row r="252" spans="1:12" s="5" customFormat="1" x14ac:dyDescent="0.35">
      <c r="B252" s="5" t="s">
        <v>2310</v>
      </c>
      <c r="C252" s="5" t="s">
        <v>407</v>
      </c>
      <c r="D252" s="5" t="s">
        <v>2111</v>
      </c>
      <c r="E252" s="5" t="s">
        <v>403</v>
      </c>
      <c r="F252" s="6" t="s">
        <v>350</v>
      </c>
      <c r="G252" s="5">
        <v>3</v>
      </c>
      <c r="H252" s="5" t="s">
        <v>1931</v>
      </c>
      <c r="K252" s="5">
        <v>449</v>
      </c>
      <c r="L252" s="25">
        <v>3.3000000000000002E-2</v>
      </c>
    </row>
    <row r="253" spans="1:12" s="5" customFormat="1" x14ac:dyDescent="0.35">
      <c r="B253" s="5" t="s">
        <v>2310</v>
      </c>
      <c r="C253" s="5" t="s">
        <v>407</v>
      </c>
      <c r="D253" s="5" t="s">
        <v>2111</v>
      </c>
      <c r="E253" s="5" t="s">
        <v>403</v>
      </c>
      <c r="F253" s="6" t="s">
        <v>340</v>
      </c>
      <c r="G253" s="5">
        <v>995</v>
      </c>
      <c r="H253" s="5" t="s">
        <v>1931</v>
      </c>
      <c r="K253" s="5">
        <v>9748</v>
      </c>
      <c r="L253" s="25">
        <v>0.70799999999999996</v>
      </c>
    </row>
    <row r="254" spans="1:12" s="22" customFormat="1" x14ac:dyDescent="0.35">
      <c r="A254" s="21"/>
      <c r="B254" s="22" t="s">
        <v>2310</v>
      </c>
      <c r="C254" s="22" t="s">
        <v>408</v>
      </c>
      <c r="D254" s="22" t="s">
        <v>2111</v>
      </c>
      <c r="E254" s="22" t="s">
        <v>403</v>
      </c>
      <c r="F254" s="23" t="s">
        <v>347</v>
      </c>
      <c r="G254" s="22">
        <v>1</v>
      </c>
      <c r="H254" s="22" t="s">
        <v>1931</v>
      </c>
      <c r="K254" s="22">
        <v>2389</v>
      </c>
      <c r="L254" s="28">
        <v>0.17399999999999999</v>
      </c>
    </row>
    <row r="255" spans="1:12" s="22" customFormat="1" x14ac:dyDescent="0.35">
      <c r="B255" s="22" t="s">
        <v>2310</v>
      </c>
      <c r="C255" s="22" t="s">
        <v>408</v>
      </c>
      <c r="D255" s="22" t="s">
        <v>2111</v>
      </c>
      <c r="E255" s="22" t="s">
        <v>403</v>
      </c>
      <c r="F255" s="23" t="s">
        <v>349</v>
      </c>
      <c r="G255" s="22">
        <v>2</v>
      </c>
      <c r="H255" s="22" t="s">
        <v>1931</v>
      </c>
      <c r="K255" s="22">
        <v>700</v>
      </c>
      <c r="L255" s="28">
        <v>5.0999999999999997E-2</v>
      </c>
    </row>
    <row r="256" spans="1:12" s="22" customFormat="1" x14ac:dyDescent="0.35">
      <c r="B256" s="22" t="s">
        <v>2310</v>
      </c>
      <c r="C256" s="22" t="s">
        <v>408</v>
      </c>
      <c r="D256" s="22" t="s">
        <v>2111</v>
      </c>
      <c r="E256" s="22" t="s">
        <v>403</v>
      </c>
      <c r="F256" s="23" t="s">
        <v>350</v>
      </c>
      <c r="G256" s="22">
        <v>3</v>
      </c>
      <c r="H256" s="22" t="s">
        <v>1931</v>
      </c>
      <c r="K256" s="22">
        <v>340</v>
      </c>
      <c r="L256" s="28">
        <v>2.5000000000000001E-2</v>
      </c>
    </row>
    <row r="257" spans="1:16" s="22" customFormat="1" x14ac:dyDescent="0.35">
      <c r="B257" s="22" t="s">
        <v>2310</v>
      </c>
      <c r="C257" s="22" t="s">
        <v>408</v>
      </c>
      <c r="D257" s="22" t="s">
        <v>2111</v>
      </c>
      <c r="E257" s="22" t="s">
        <v>403</v>
      </c>
      <c r="F257" s="23" t="s">
        <v>340</v>
      </c>
      <c r="G257" s="22">
        <v>995</v>
      </c>
      <c r="H257" s="22" t="s">
        <v>1931</v>
      </c>
      <c r="K257" s="22">
        <v>10340</v>
      </c>
      <c r="L257" s="28">
        <v>0.751</v>
      </c>
    </row>
    <row r="258" spans="1:16" s="5" customFormat="1" x14ac:dyDescent="0.35">
      <c r="A258" s="17"/>
      <c r="B258" s="5" t="s">
        <v>2310</v>
      </c>
      <c r="C258" s="5" t="s">
        <v>409</v>
      </c>
      <c r="D258" s="5" t="s">
        <v>2111</v>
      </c>
      <c r="E258" s="5" t="s">
        <v>403</v>
      </c>
      <c r="F258" s="6" t="s">
        <v>347</v>
      </c>
      <c r="G258" s="5">
        <v>1</v>
      </c>
      <c r="H258" s="5" t="s">
        <v>1931</v>
      </c>
      <c r="K258" s="5">
        <v>2570</v>
      </c>
      <c r="L258" s="25">
        <v>0.187</v>
      </c>
    </row>
    <row r="259" spans="1:16" s="5" customFormat="1" x14ac:dyDescent="0.35">
      <c r="B259" s="5" t="s">
        <v>2310</v>
      </c>
      <c r="C259" s="5" t="s">
        <v>409</v>
      </c>
      <c r="D259" s="5" t="s">
        <v>2111</v>
      </c>
      <c r="E259" s="5" t="s">
        <v>403</v>
      </c>
      <c r="F259" s="6" t="s">
        <v>349</v>
      </c>
      <c r="G259" s="5">
        <v>2</v>
      </c>
      <c r="H259" s="5" t="s">
        <v>1931</v>
      </c>
      <c r="K259" s="5">
        <v>1464</v>
      </c>
      <c r="L259" s="25">
        <v>0.106</v>
      </c>
    </row>
    <row r="260" spans="1:16" s="5" customFormat="1" x14ac:dyDescent="0.35">
      <c r="B260" s="5" t="s">
        <v>2310</v>
      </c>
      <c r="C260" s="5" t="s">
        <v>409</v>
      </c>
      <c r="D260" s="5" t="s">
        <v>2111</v>
      </c>
      <c r="E260" s="5" t="s">
        <v>403</v>
      </c>
      <c r="F260" s="6" t="s">
        <v>350</v>
      </c>
      <c r="G260" s="5">
        <v>3</v>
      </c>
      <c r="H260" s="5" t="s">
        <v>1931</v>
      </c>
      <c r="K260" s="5">
        <v>612</v>
      </c>
      <c r="L260" s="25">
        <v>4.3999999999999997E-2</v>
      </c>
    </row>
    <row r="261" spans="1:16" s="5" customFormat="1" x14ac:dyDescent="0.35">
      <c r="B261" s="5" t="s">
        <v>2310</v>
      </c>
      <c r="C261" s="5" t="s">
        <v>409</v>
      </c>
      <c r="D261" s="5" t="s">
        <v>2111</v>
      </c>
      <c r="E261" s="5" t="s">
        <v>403</v>
      </c>
      <c r="F261" s="6" t="s">
        <v>340</v>
      </c>
      <c r="G261" s="5">
        <v>995</v>
      </c>
      <c r="H261" s="5" t="s">
        <v>1931</v>
      </c>
      <c r="K261" s="5">
        <v>9123</v>
      </c>
      <c r="L261" s="25">
        <v>0.66300000000000003</v>
      </c>
    </row>
    <row r="262" spans="1:16" s="22" customFormat="1" x14ac:dyDescent="0.35">
      <c r="A262" s="21"/>
      <c r="B262" s="22" t="s">
        <v>358</v>
      </c>
      <c r="C262" s="22" t="s">
        <v>358</v>
      </c>
      <c r="D262" s="22" t="s">
        <v>2112</v>
      </c>
      <c r="E262" s="22" t="s">
        <v>356</v>
      </c>
      <c r="F262" s="23" t="s">
        <v>357</v>
      </c>
      <c r="G262" s="22">
        <v>1</v>
      </c>
      <c r="H262" s="22" t="s">
        <v>1930</v>
      </c>
      <c r="K262" s="22">
        <v>11112</v>
      </c>
      <c r="L262" s="28">
        <v>0.874</v>
      </c>
    </row>
    <row r="263" spans="1:16" s="22" customFormat="1" x14ac:dyDescent="0.35">
      <c r="B263" s="22" t="s">
        <v>358</v>
      </c>
      <c r="C263" s="22" t="s">
        <v>358</v>
      </c>
      <c r="D263" s="22" t="s">
        <v>2112</v>
      </c>
      <c r="E263" s="22" t="s">
        <v>356</v>
      </c>
      <c r="F263" s="23" t="s">
        <v>359</v>
      </c>
      <c r="G263" s="22">
        <v>2</v>
      </c>
      <c r="H263" s="22" t="s">
        <v>1930</v>
      </c>
      <c r="K263" s="22">
        <v>1487</v>
      </c>
      <c r="L263" s="28">
        <v>0.11700000000000001</v>
      </c>
    </row>
    <row r="264" spans="1:16" s="22" customFormat="1" x14ac:dyDescent="0.35">
      <c r="B264" s="22" t="s">
        <v>358</v>
      </c>
      <c r="C264" s="22" t="s">
        <v>358</v>
      </c>
      <c r="D264" s="22" t="s">
        <v>2112</v>
      </c>
      <c r="E264" s="22" t="s">
        <v>356</v>
      </c>
      <c r="F264" s="23" t="s">
        <v>360</v>
      </c>
      <c r="G264" s="22">
        <v>3</v>
      </c>
      <c r="H264" s="22" t="s">
        <v>1930</v>
      </c>
      <c r="K264" s="22">
        <v>76</v>
      </c>
      <c r="L264" s="28">
        <v>6.0000000000000001E-3</v>
      </c>
    </row>
    <row r="265" spans="1:16" s="22" customFormat="1" x14ac:dyDescent="0.35">
      <c r="B265" s="22" t="s">
        <v>358</v>
      </c>
      <c r="C265" s="22" t="s">
        <v>358</v>
      </c>
      <c r="D265" s="22" t="s">
        <v>2112</v>
      </c>
      <c r="E265" s="22" t="s">
        <v>356</v>
      </c>
      <c r="F265" s="23" t="s">
        <v>361</v>
      </c>
      <c r="G265" s="22">
        <v>4</v>
      </c>
      <c r="H265" s="22" t="s">
        <v>1930</v>
      </c>
      <c r="K265" s="22">
        <v>17</v>
      </c>
      <c r="L265" s="28">
        <v>1E-3</v>
      </c>
    </row>
    <row r="266" spans="1:16" s="22" customFormat="1" x14ac:dyDescent="0.35">
      <c r="B266" s="22" t="s">
        <v>358</v>
      </c>
      <c r="C266" s="22" t="s">
        <v>358</v>
      </c>
      <c r="D266" s="22" t="s">
        <v>2112</v>
      </c>
      <c r="E266" s="22" t="s">
        <v>356</v>
      </c>
      <c r="F266" s="23" t="s">
        <v>7</v>
      </c>
      <c r="G266" s="22">
        <v>998</v>
      </c>
      <c r="H266" s="22" t="s">
        <v>1930</v>
      </c>
      <c r="K266" s="22">
        <v>16</v>
      </c>
      <c r="L266" s="28">
        <v>1E-3</v>
      </c>
    </row>
    <row r="267" spans="1:16" s="5" customFormat="1" x14ac:dyDescent="0.35">
      <c r="A267" s="17"/>
      <c r="B267" s="5" t="s">
        <v>364</v>
      </c>
      <c r="C267" s="5" t="s">
        <v>363</v>
      </c>
      <c r="D267" s="5" t="s">
        <v>2113</v>
      </c>
      <c r="E267" s="5" t="s">
        <v>362</v>
      </c>
      <c r="F267" s="6" t="s">
        <v>7</v>
      </c>
      <c r="G267" s="5">
        <v>998</v>
      </c>
      <c r="H267" s="5" t="s">
        <v>1929</v>
      </c>
      <c r="K267" s="5">
        <v>21</v>
      </c>
      <c r="L267" s="25">
        <v>1.6369163613687739E-3</v>
      </c>
      <c r="O267"/>
      <c r="P267"/>
    </row>
    <row r="268" spans="1:16" s="5" customFormat="1" x14ac:dyDescent="0.35">
      <c r="A268" s="17"/>
      <c r="B268" s="5" t="s">
        <v>364</v>
      </c>
      <c r="C268" s="5" t="s">
        <v>366</v>
      </c>
      <c r="D268" s="5" t="s">
        <v>2113</v>
      </c>
      <c r="E268" s="5" t="s">
        <v>362</v>
      </c>
      <c r="F268" s="6" t="s">
        <v>365</v>
      </c>
      <c r="G268" s="5" t="s">
        <v>367</v>
      </c>
      <c r="H268" s="5" t="s">
        <v>1929</v>
      </c>
      <c r="K268" s="5">
        <v>6654</v>
      </c>
      <c r="L268" s="25">
        <v>0.51866864135942004</v>
      </c>
      <c r="O268"/>
      <c r="P268"/>
    </row>
    <row r="269" spans="1:16" s="5" customFormat="1" x14ac:dyDescent="0.35">
      <c r="A269" s="17"/>
      <c r="B269" s="5" t="s">
        <v>364</v>
      </c>
      <c r="C269" s="5" t="s">
        <v>368</v>
      </c>
      <c r="D269" s="5" t="s">
        <v>2113</v>
      </c>
      <c r="E269" s="5" t="s">
        <v>362</v>
      </c>
      <c r="F269" s="6" t="s">
        <v>218</v>
      </c>
      <c r="G269" s="5" t="s">
        <v>220</v>
      </c>
      <c r="H269" s="5" t="s">
        <v>1929</v>
      </c>
      <c r="K269" s="5">
        <v>590</v>
      </c>
      <c r="L269" s="25">
        <v>4.5989554914646506E-2</v>
      </c>
      <c r="O269"/>
      <c r="P269"/>
    </row>
    <row r="270" spans="1:16" s="5" customFormat="1" x14ac:dyDescent="0.35">
      <c r="A270" s="17"/>
      <c r="B270" s="5" t="s">
        <v>364</v>
      </c>
      <c r="C270" s="5" t="s">
        <v>370</v>
      </c>
      <c r="D270" s="5" t="s">
        <v>2113</v>
      </c>
      <c r="E270" s="5" t="s">
        <v>362</v>
      </c>
      <c r="F270" s="6" t="s">
        <v>369</v>
      </c>
      <c r="G270" s="5" t="s">
        <v>371</v>
      </c>
      <c r="H270" s="5" t="s">
        <v>1929</v>
      </c>
      <c r="K270" s="5">
        <v>1064</v>
      </c>
      <c r="L270" s="25">
        <v>8.2937095642684547E-2</v>
      </c>
      <c r="O270"/>
      <c r="P270"/>
    </row>
    <row r="271" spans="1:16" s="5" customFormat="1" x14ac:dyDescent="0.35">
      <c r="A271" s="17"/>
      <c r="B271" s="5" t="s">
        <v>364</v>
      </c>
      <c r="C271" s="5" t="s">
        <v>373</v>
      </c>
      <c r="D271" s="5" t="s">
        <v>2113</v>
      </c>
      <c r="E271" s="5" t="s">
        <v>362</v>
      </c>
      <c r="F271" s="6" t="s">
        <v>372</v>
      </c>
      <c r="G271" s="5" t="s">
        <v>374</v>
      </c>
      <c r="H271" s="5" t="s">
        <v>1929</v>
      </c>
      <c r="K271" s="5">
        <v>3738</v>
      </c>
      <c r="L271" s="25">
        <v>0.29137111232364177</v>
      </c>
      <c r="O271"/>
      <c r="P271"/>
    </row>
    <row r="272" spans="1:16" s="5" customFormat="1" x14ac:dyDescent="0.35">
      <c r="A272" s="17"/>
      <c r="B272" s="5" t="s">
        <v>364</v>
      </c>
      <c r="C272" s="5" t="s">
        <v>376</v>
      </c>
      <c r="D272" s="5" t="s">
        <v>2113</v>
      </c>
      <c r="E272" s="5" t="s">
        <v>362</v>
      </c>
      <c r="F272" s="6" t="s">
        <v>375</v>
      </c>
      <c r="G272" s="5" t="s">
        <v>59</v>
      </c>
      <c r="H272" s="5" t="s">
        <v>1929</v>
      </c>
      <c r="K272" s="5">
        <v>1671</v>
      </c>
      <c r="L272" s="25">
        <v>0.13025177332605814</v>
      </c>
      <c r="O272"/>
      <c r="P272"/>
    </row>
    <row r="273" spans="1:16" s="5" customFormat="1" x14ac:dyDescent="0.35">
      <c r="A273" s="17"/>
      <c r="B273" s="5" t="s">
        <v>364</v>
      </c>
      <c r="C273" s="5" t="s">
        <v>378</v>
      </c>
      <c r="D273" s="5" t="s">
        <v>2113</v>
      </c>
      <c r="E273" s="5" t="s">
        <v>362</v>
      </c>
      <c r="F273" s="6" t="s">
        <v>377</v>
      </c>
      <c r="G273" s="5" t="s">
        <v>163</v>
      </c>
      <c r="H273" s="5" t="s">
        <v>1929</v>
      </c>
      <c r="K273" s="5">
        <v>401</v>
      </c>
      <c r="L273" s="25">
        <v>3.1257307662327538E-2</v>
      </c>
      <c r="O273"/>
      <c r="P273"/>
    </row>
    <row r="274" spans="1:16" s="22" customFormat="1" x14ac:dyDescent="0.35">
      <c r="A274" s="21"/>
      <c r="B274" s="22" t="s">
        <v>388</v>
      </c>
      <c r="C274" s="22" t="s">
        <v>387</v>
      </c>
      <c r="D274" s="22" t="s">
        <v>2115</v>
      </c>
      <c r="E274" s="22" t="s">
        <v>386</v>
      </c>
      <c r="F274" s="23" t="s">
        <v>7</v>
      </c>
      <c r="G274" s="22">
        <v>998</v>
      </c>
      <c r="H274" s="22" t="s">
        <v>1929</v>
      </c>
      <c r="K274" s="22">
        <v>19</v>
      </c>
      <c r="L274" s="28">
        <v>3.0034777110338287E-3</v>
      </c>
      <c r="O274"/>
      <c r="P274"/>
    </row>
    <row r="275" spans="1:16" s="22" customFormat="1" x14ac:dyDescent="0.35">
      <c r="A275" s="21"/>
      <c r="B275" s="22" t="s">
        <v>388</v>
      </c>
      <c r="C275" s="22" t="s">
        <v>391</v>
      </c>
      <c r="D275" s="22" t="s">
        <v>2115</v>
      </c>
      <c r="E275" s="22" t="s">
        <v>386</v>
      </c>
      <c r="F275" s="23" t="s">
        <v>390</v>
      </c>
      <c r="G275" s="22" t="s">
        <v>392</v>
      </c>
      <c r="H275" s="22" t="s">
        <v>1929</v>
      </c>
      <c r="K275" s="22">
        <v>1212</v>
      </c>
      <c r="L275" s="28">
        <v>0.29169675090252706</v>
      </c>
      <c r="O275"/>
      <c r="P275"/>
    </row>
    <row r="276" spans="1:16" s="22" customFormat="1" x14ac:dyDescent="0.35">
      <c r="A276" s="21"/>
      <c r="B276" s="22" t="s">
        <v>388</v>
      </c>
      <c r="C276" s="22" t="s">
        <v>395</v>
      </c>
      <c r="D276" s="22" t="s">
        <v>2115</v>
      </c>
      <c r="E276" s="22" t="s">
        <v>386</v>
      </c>
      <c r="F276" s="23" t="s">
        <v>394</v>
      </c>
      <c r="G276" s="22" t="s">
        <v>396</v>
      </c>
      <c r="H276" s="22" t="s">
        <v>1929</v>
      </c>
      <c r="K276" s="22">
        <v>4093</v>
      </c>
      <c r="L276" s="28">
        <v>0.7518368846436444</v>
      </c>
      <c r="O276"/>
      <c r="P276"/>
    </row>
    <row r="277" spans="1:16" s="22" customFormat="1" x14ac:dyDescent="0.35">
      <c r="A277" s="21"/>
      <c r="B277" s="22" t="s">
        <v>388</v>
      </c>
      <c r="C277" s="22" t="s">
        <v>399</v>
      </c>
      <c r="D277" s="22" t="s">
        <v>2115</v>
      </c>
      <c r="E277" s="22" t="s">
        <v>386</v>
      </c>
      <c r="F277" s="23" t="s">
        <v>398</v>
      </c>
      <c r="G277" s="22" t="s">
        <v>163</v>
      </c>
      <c r="H277" s="22" t="s">
        <v>1929</v>
      </c>
      <c r="K277" s="22">
        <v>1514</v>
      </c>
      <c r="L277" s="28">
        <v>0.23932975023711667</v>
      </c>
      <c r="O277"/>
      <c r="P277"/>
    </row>
    <row r="278" spans="1:16" s="22" customFormat="1" x14ac:dyDescent="0.35">
      <c r="A278" s="21"/>
      <c r="B278" s="22" t="s">
        <v>388</v>
      </c>
      <c r="C278" s="22" t="s">
        <v>401</v>
      </c>
      <c r="D278" s="22" t="s">
        <v>2115</v>
      </c>
      <c r="E278" s="22" t="s">
        <v>386</v>
      </c>
      <c r="F278" s="23" t="s">
        <v>400</v>
      </c>
      <c r="G278" s="22" t="s">
        <v>402</v>
      </c>
      <c r="H278" s="22" t="s">
        <v>1929</v>
      </c>
      <c r="K278" s="22">
        <v>457</v>
      </c>
      <c r="L278" s="28">
        <v>0.12026315789473684</v>
      </c>
      <c r="O278"/>
      <c r="P278"/>
    </row>
    <row r="279" spans="1:16" s="5" customFormat="1" x14ac:dyDescent="0.35">
      <c r="A279" s="17"/>
      <c r="B279" s="5" t="s">
        <v>412</v>
      </c>
      <c r="C279" s="5" t="s">
        <v>411</v>
      </c>
      <c r="D279" s="5" t="s">
        <v>2114</v>
      </c>
      <c r="E279" s="5" t="s">
        <v>410</v>
      </c>
      <c r="F279" s="6" t="s">
        <v>7</v>
      </c>
      <c r="G279" s="5">
        <v>998</v>
      </c>
      <c r="H279" s="5" t="s">
        <v>1929</v>
      </c>
      <c r="K279" s="5">
        <v>6</v>
      </c>
      <c r="L279" s="25">
        <v>7.3701019530770173E-4</v>
      </c>
      <c r="O279"/>
      <c r="P279"/>
    </row>
    <row r="280" spans="1:16" s="5" customFormat="1" x14ac:dyDescent="0.35">
      <c r="A280" s="17"/>
      <c r="B280" s="5" t="s">
        <v>412</v>
      </c>
      <c r="C280" s="5" t="s">
        <v>414</v>
      </c>
      <c r="D280" s="5" t="s">
        <v>2114</v>
      </c>
      <c r="E280" s="5" t="s">
        <v>410</v>
      </c>
      <c r="F280" s="6" t="s">
        <v>413</v>
      </c>
      <c r="G280" s="5" t="s">
        <v>389</v>
      </c>
      <c r="H280" s="5" t="s">
        <v>1929</v>
      </c>
      <c r="K280" s="5">
        <v>2232</v>
      </c>
      <c r="L280" s="25">
        <v>0.27416779265446506</v>
      </c>
      <c r="O280"/>
      <c r="P280"/>
    </row>
    <row r="281" spans="1:16" s="5" customFormat="1" x14ac:dyDescent="0.35">
      <c r="A281" s="17"/>
      <c r="B281" s="5" t="s">
        <v>412</v>
      </c>
      <c r="C281" s="5" t="s">
        <v>416</v>
      </c>
      <c r="D281" s="5" t="s">
        <v>2114</v>
      </c>
      <c r="E281" s="5" t="s">
        <v>410</v>
      </c>
      <c r="F281" s="6" t="s">
        <v>415</v>
      </c>
      <c r="G281" s="5" t="s">
        <v>393</v>
      </c>
      <c r="H281" s="5" t="s">
        <v>1929</v>
      </c>
      <c r="K281" s="5">
        <v>2293</v>
      </c>
      <c r="L281" s="25">
        <v>0.28166072964009337</v>
      </c>
      <c r="O281"/>
      <c r="P281"/>
    </row>
    <row r="282" spans="1:16" s="5" customFormat="1" x14ac:dyDescent="0.35">
      <c r="A282" s="17"/>
      <c r="B282" s="5" t="s">
        <v>412</v>
      </c>
      <c r="C282" s="5" t="s">
        <v>418</v>
      </c>
      <c r="D282" s="5" t="s">
        <v>2114</v>
      </c>
      <c r="E282" s="5" t="s">
        <v>410</v>
      </c>
      <c r="F282" s="6" t="s">
        <v>417</v>
      </c>
      <c r="G282" s="5" t="s">
        <v>397</v>
      </c>
      <c r="H282" s="5" t="s">
        <v>1929</v>
      </c>
      <c r="K282" s="5">
        <v>4484</v>
      </c>
      <c r="L282" s="25">
        <v>0.55079228595995577</v>
      </c>
      <c r="O282"/>
      <c r="P282"/>
    </row>
    <row r="283" spans="1:16" s="5" customFormat="1" x14ac:dyDescent="0.35">
      <c r="A283" s="17"/>
      <c r="B283" s="5" t="s">
        <v>412</v>
      </c>
      <c r="C283" s="5" t="s">
        <v>420</v>
      </c>
      <c r="D283" s="5" t="s">
        <v>2114</v>
      </c>
      <c r="E283" s="5" t="s">
        <v>410</v>
      </c>
      <c r="F283" s="6" t="s">
        <v>419</v>
      </c>
      <c r="G283" s="5" t="s">
        <v>163</v>
      </c>
      <c r="H283" s="5" t="s">
        <v>1929</v>
      </c>
      <c r="K283" s="5">
        <v>912</v>
      </c>
      <c r="L283" s="25">
        <v>0.11202554968677067</v>
      </c>
      <c r="O283"/>
      <c r="P283"/>
    </row>
    <row r="284" spans="1:16" s="22" customFormat="1" x14ac:dyDescent="0.35">
      <c r="A284" s="21"/>
      <c r="B284" s="22" t="s">
        <v>2311</v>
      </c>
      <c r="C284" s="22" t="s">
        <v>427</v>
      </c>
      <c r="D284" s="22" t="s">
        <v>2115</v>
      </c>
      <c r="E284" s="22" t="s">
        <v>426</v>
      </c>
      <c r="F284" s="23" t="s">
        <v>334</v>
      </c>
      <c r="G284" s="22">
        <v>1</v>
      </c>
      <c r="H284" s="22" t="s">
        <v>1931</v>
      </c>
      <c r="K284" s="22">
        <v>5077</v>
      </c>
      <c r="L284" s="28">
        <v>0.36899999999999999</v>
      </c>
    </row>
    <row r="285" spans="1:16" s="22" customFormat="1" x14ac:dyDescent="0.35">
      <c r="B285" s="22" t="s">
        <v>2311</v>
      </c>
      <c r="C285" s="22" t="s">
        <v>427</v>
      </c>
      <c r="D285" s="22" t="s">
        <v>2115</v>
      </c>
      <c r="E285" s="22" t="s">
        <v>426</v>
      </c>
      <c r="F285" s="23" t="s">
        <v>336</v>
      </c>
      <c r="G285" s="22">
        <v>2</v>
      </c>
      <c r="H285" s="22" t="s">
        <v>1931</v>
      </c>
      <c r="K285" s="22">
        <v>2086</v>
      </c>
      <c r="L285" s="28">
        <v>0.152</v>
      </c>
    </row>
    <row r="286" spans="1:16" s="22" customFormat="1" x14ac:dyDescent="0.35">
      <c r="B286" s="22" t="s">
        <v>2311</v>
      </c>
      <c r="C286" s="22" t="s">
        <v>427</v>
      </c>
      <c r="D286" s="22" t="s">
        <v>2115</v>
      </c>
      <c r="E286" s="22" t="s">
        <v>426</v>
      </c>
      <c r="F286" s="23" t="s">
        <v>337</v>
      </c>
      <c r="G286" s="22">
        <v>3</v>
      </c>
      <c r="H286" s="22" t="s">
        <v>1931</v>
      </c>
      <c r="K286" s="22">
        <v>313</v>
      </c>
      <c r="L286" s="28">
        <v>2.3E-2</v>
      </c>
    </row>
    <row r="287" spans="1:16" s="22" customFormat="1" x14ac:dyDescent="0.35">
      <c r="B287" s="22" t="s">
        <v>2311</v>
      </c>
      <c r="C287" s="22" t="s">
        <v>427</v>
      </c>
      <c r="D287" s="22" t="s">
        <v>2115</v>
      </c>
      <c r="E287" s="22" t="s">
        <v>426</v>
      </c>
      <c r="F287" s="23" t="s">
        <v>338</v>
      </c>
      <c r="G287" s="22">
        <v>4</v>
      </c>
      <c r="H287" s="22" t="s">
        <v>1931</v>
      </c>
      <c r="K287" s="22">
        <v>92</v>
      </c>
      <c r="L287" s="28">
        <v>7.0000000000000001E-3</v>
      </c>
    </row>
    <row r="288" spans="1:16" s="22" customFormat="1" x14ac:dyDescent="0.35">
      <c r="B288" s="22" t="s">
        <v>2311</v>
      </c>
      <c r="C288" s="22" t="s">
        <v>427</v>
      </c>
      <c r="D288" s="22" t="s">
        <v>2115</v>
      </c>
      <c r="E288" s="22" t="s">
        <v>426</v>
      </c>
      <c r="F288" s="23" t="s">
        <v>339</v>
      </c>
      <c r="G288" s="22">
        <v>5</v>
      </c>
      <c r="H288" s="22" t="s">
        <v>1931</v>
      </c>
      <c r="K288" s="22">
        <v>299</v>
      </c>
      <c r="L288" s="28">
        <v>2.1999999999999999E-2</v>
      </c>
    </row>
    <row r="289" spans="1:12" s="22" customFormat="1" x14ac:dyDescent="0.35">
      <c r="B289" s="22" t="s">
        <v>2311</v>
      </c>
      <c r="C289" s="22" t="s">
        <v>427</v>
      </c>
      <c r="D289" s="22" t="s">
        <v>2115</v>
      </c>
      <c r="E289" s="22" t="s">
        <v>426</v>
      </c>
      <c r="F289" s="23" t="s">
        <v>340</v>
      </c>
      <c r="G289" s="22">
        <v>995</v>
      </c>
      <c r="H289" s="22" t="s">
        <v>1931</v>
      </c>
      <c r="K289" s="22">
        <v>5901</v>
      </c>
      <c r="L289" s="28">
        <v>0.42899999999999999</v>
      </c>
    </row>
    <row r="290" spans="1:12" s="5" customFormat="1" x14ac:dyDescent="0.35">
      <c r="A290" s="17"/>
      <c r="B290" s="5" t="s">
        <v>2311</v>
      </c>
      <c r="C290" s="5" t="s">
        <v>428</v>
      </c>
      <c r="D290" s="5" t="s">
        <v>2115</v>
      </c>
      <c r="E290" s="5" t="s">
        <v>426</v>
      </c>
      <c r="F290" s="6" t="s">
        <v>334</v>
      </c>
      <c r="G290" s="5">
        <v>1</v>
      </c>
      <c r="H290" s="5" t="s">
        <v>1931</v>
      </c>
      <c r="K290" s="5">
        <v>1443</v>
      </c>
      <c r="L290" s="25">
        <v>0.105</v>
      </c>
    </row>
    <row r="291" spans="1:12" s="5" customFormat="1" x14ac:dyDescent="0.35">
      <c r="B291" s="5" t="s">
        <v>2311</v>
      </c>
      <c r="C291" s="5" t="s">
        <v>428</v>
      </c>
      <c r="D291" s="5" t="s">
        <v>2115</v>
      </c>
      <c r="E291" s="5" t="s">
        <v>426</v>
      </c>
      <c r="F291" s="6" t="s">
        <v>336</v>
      </c>
      <c r="G291" s="5">
        <v>2</v>
      </c>
      <c r="H291" s="5" t="s">
        <v>1931</v>
      </c>
      <c r="K291" s="5">
        <v>215</v>
      </c>
      <c r="L291" s="25">
        <v>1.6E-2</v>
      </c>
    </row>
    <row r="292" spans="1:12" s="5" customFormat="1" x14ac:dyDescent="0.35">
      <c r="B292" s="5" t="s">
        <v>2311</v>
      </c>
      <c r="C292" s="5" t="s">
        <v>428</v>
      </c>
      <c r="D292" s="5" t="s">
        <v>2115</v>
      </c>
      <c r="E292" s="5" t="s">
        <v>426</v>
      </c>
      <c r="F292" s="6" t="s">
        <v>337</v>
      </c>
      <c r="G292" s="5">
        <v>3</v>
      </c>
      <c r="H292" s="5" t="s">
        <v>1931</v>
      </c>
      <c r="K292" s="5">
        <v>92</v>
      </c>
      <c r="L292" s="25">
        <v>7.0000000000000001E-3</v>
      </c>
    </row>
    <row r="293" spans="1:12" s="5" customFormat="1" x14ac:dyDescent="0.35">
      <c r="B293" s="5" t="s">
        <v>2311</v>
      </c>
      <c r="C293" s="5" t="s">
        <v>428</v>
      </c>
      <c r="D293" s="5" t="s">
        <v>2115</v>
      </c>
      <c r="E293" s="5" t="s">
        <v>426</v>
      </c>
      <c r="F293" s="6" t="s">
        <v>338</v>
      </c>
      <c r="G293" s="5">
        <v>4</v>
      </c>
      <c r="H293" s="5" t="s">
        <v>1931</v>
      </c>
      <c r="K293" s="5">
        <v>48</v>
      </c>
      <c r="L293" s="25">
        <v>3.0000000000000001E-3</v>
      </c>
    </row>
    <row r="294" spans="1:12" s="5" customFormat="1" x14ac:dyDescent="0.35">
      <c r="B294" s="5" t="s">
        <v>2311</v>
      </c>
      <c r="C294" s="5" t="s">
        <v>428</v>
      </c>
      <c r="D294" s="5" t="s">
        <v>2115</v>
      </c>
      <c r="E294" s="5" t="s">
        <v>426</v>
      </c>
      <c r="F294" s="6" t="s">
        <v>339</v>
      </c>
      <c r="G294" s="5">
        <v>5</v>
      </c>
      <c r="H294" s="5" t="s">
        <v>1931</v>
      </c>
      <c r="K294" s="5">
        <v>121</v>
      </c>
      <c r="L294" s="25">
        <v>8.9999999999999993E-3</v>
      </c>
    </row>
    <row r="295" spans="1:12" s="5" customFormat="1" x14ac:dyDescent="0.35">
      <c r="B295" s="5" t="s">
        <v>2311</v>
      </c>
      <c r="C295" s="5" t="s">
        <v>428</v>
      </c>
      <c r="D295" s="5" t="s">
        <v>2115</v>
      </c>
      <c r="E295" s="5" t="s">
        <v>426</v>
      </c>
      <c r="F295" s="6" t="s">
        <v>340</v>
      </c>
      <c r="G295" s="5">
        <v>995</v>
      </c>
      <c r="H295" s="5" t="s">
        <v>1931</v>
      </c>
      <c r="K295" s="5">
        <v>11848</v>
      </c>
      <c r="L295" s="25">
        <v>0.86099999999999999</v>
      </c>
    </row>
    <row r="296" spans="1:12" s="22" customFormat="1" x14ac:dyDescent="0.35">
      <c r="A296" s="21"/>
      <c r="B296" s="22" t="s">
        <v>2311</v>
      </c>
      <c r="C296" s="22" t="s">
        <v>429</v>
      </c>
      <c r="D296" s="22" t="s">
        <v>2115</v>
      </c>
      <c r="E296" s="22" t="s">
        <v>426</v>
      </c>
      <c r="F296" s="23" t="s">
        <v>334</v>
      </c>
      <c r="G296" s="22">
        <v>1</v>
      </c>
      <c r="H296" s="22" t="s">
        <v>1931</v>
      </c>
      <c r="K296" s="22">
        <v>1587</v>
      </c>
      <c r="L296" s="28">
        <v>0.115</v>
      </c>
    </row>
    <row r="297" spans="1:12" s="22" customFormat="1" x14ac:dyDescent="0.35">
      <c r="B297" s="22" t="s">
        <v>2311</v>
      </c>
      <c r="C297" s="22" t="s">
        <v>429</v>
      </c>
      <c r="D297" s="22" t="s">
        <v>2115</v>
      </c>
      <c r="E297" s="22" t="s">
        <v>426</v>
      </c>
      <c r="F297" s="23" t="s">
        <v>336</v>
      </c>
      <c r="G297" s="22">
        <v>2</v>
      </c>
      <c r="H297" s="22" t="s">
        <v>1931</v>
      </c>
      <c r="K297" s="22">
        <v>55</v>
      </c>
      <c r="L297" s="28">
        <v>4.0000000000000001E-3</v>
      </c>
    </row>
    <row r="298" spans="1:12" s="22" customFormat="1" x14ac:dyDescent="0.35">
      <c r="B298" s="22" t="s">
        <v>2311</v>
      </c>
      <c r="C298" s="22" t="s">
        <v>429</v>
      </c>
      <c r="D298" s="22" t="s">
        <v>2115</v>
      </c>
      <c r="E298" s="22" t="s">
        <v>426</v>
      </c>
      <c r="F298" s="23" t="s">
        <v>337</v>
      </c>
      <c r="G298" s="22">
        <v>3</v>
      </c>
      <c r="H298" s="22" t="s">
        <v>1931</v>
      </c>
      <c r="K298" s="22">
        <v>24</v>
      </c>
      <c r="L298" s="28">
        <v>2E-3</v>
      </c>
    </row>
    <row r="299" spans="1:12" s="22" customFormat="1" x14ac:dyDescent="0.35">
      <c r="B299" s="22" t="s">
        <v>2311</v>
      </c>
      <c r="C299" s="22" t="s">
        <v>429</v>
      </c>
      <c r="D299" s="22" t="s">
        <v>2115</v>
      </c>
      <c r="E299" s="22" t="s">
        <v>426</v>
      </c>
      <c r="F299" s="23" t="s">
        <v>338</v>
      </c>
      <c r="G299" s="22">
        <v>4</v>
      </c>
      <c r="H299" s="22" t="s">
        <v>1931</v>
      </c>
      <c r="K299" s="22">
        <v>21</v>
      </c>
      <c r="L299" s="28">
        <v>2E-3</v>
      </c>
    </row>
    <row r="300" spans="1:12" s="22" customFormat="1" x14ac:dyDescent="0.35">
      <c r="B300" s="22" t="s">
        <v>2311</v>
      </c>
      <c r="C300" s="22" t="s">
        <v>429</v>
      </c>
      <c r="D300" s="22" t="s">
        <v>2115</v>
      </c>
      <c r="E300" s="22" t="s">
        <v>426</v>
      </c>
      <c r="F300" s="23" t="s">
        <v>339</v>
      </c>
      <c r="G300" s="22">
        <v>5</v>
      </c>
      <c r="H300" s="22" t="s">
        <v>1931</v>
      </c>
      <c r="K300" s="22">
        <v>180</v>
      </c>
      <c r="L300" s="28">
        <v>1.2999999999999999E-2</v>
      </c>
    </row>
    <row r="301" spans="1:12" s="22" customFormat="1" x14ac:dyDescent="0.35">
      <c r="B301" s="22" t="s">
        <v>2311</v>
      </c>
      <c r="C301" s="22" t="s">
        <v>429</v>
      </c>
      <c r="D301" s="22" t="s">
        <v>2115</v>
      </c>
      <c r="E301" s="22" t="s">
        <v>426</v>
      </c>
      <c r="F301" s="23" t="s">
        <v>340</v>
      </c>
      <c r="G301" s="22">
        <v>995</v>
      </c>
      <c r="H301" s="22" t="s">
        <v>1931</v>
      </c>
      <c r="K301" s="22">
        <v>11900</v>
      </c>
      <c r="L301" s="28">
        <v>0.86399999999999999</v>
      </c>
    </row>
    <row r="302" spans="1:12" s="5" customFormat="1" x14ac:dyDescent="0.35">
      <c r="A302" s="17"/>
      <c r="B302" s="5" t="s">
        <v>2311</v>
      </c>
      <c r="C302" s="5" t="s">
        <v>430</v>
      </c>
      <c r="D302" s="5" t="s">
        <v>2115</v>
      </c>
      <c r="E302" s="5" t="s">
        <v>426</v>
      </c>
      <c r="F302" s="6" t="s">
        <v>334</v>
      </c>
      <c r="G302" s="5">
        <v>1</v>
      </c>
      <c r="H302" s="5" t="s">
        <v>1931</v>
      </c>
      <c r="K302" s="5">
        <v>3360</v>
      </c>
      <c r="L302" s="25">
        <v>0.24399999999999999</v>
      </c>
    </row>
    <row r="303" spans="1:12" s="5" customFormat="1" x14ac:dyDescent="0.35">
      <c r="B303" s="5" t="s">
        <v>2311</v>
      </c>
      <c r="C303" s="5" t="s">
        <v>430</v>
      </c>
      <c r="D303" s="5" t="s">
        <v>2115</v>
      </c>
      <c r="E303" s="5" t="s">
        <v>426</v>
      </c>
      <c r="F303" s="6" t="s">
        <v>336</v>
      </c>
      <c r="G303" s="5">
        <v>2</v>
      </c>
      <c r="H303" s="5" t="s">
        <v>1931</v>
      </c>
      <c r="K303" s="5">
        <v>638</v>
      </c>
      <c r="L303" s="25">
        <v>4.5999999999999999E-2</v>
      </c>
    </row>
    <row r="304" spans="1:12" s="5" customFormat="1" x14ac:dyDescent="0.35">
      <c r="B304" s="5" t="s">
        <v>2311</v>
      </c>
      <c r="C304" s="5" t="s">
        <v>430</v>
      </c>
      <c r="D304" s="5" t="s">
        <v>2115</v>
      </c>
      <c r="E304" s="5" t="s">
        <v>426</v>
      </c>
      <c r="F304" s="6" t="s">
        <v>337</v>
      </c>
      <c r="G304" s="5">
        <v>3</v>
      </c>
      <c r="H304" s="5" t="s">
        <v>1931</v>
      </c>
      <c r="K304" s="5">
        <v>92</v>
      </c>
      <c r="L304" s="25">
        <v>7.0000000000000001E-3</v>
      </c>
    </row>
    <row r="305" spans="1:12" s="5" customFormat="1" x14ac:dyDescent="0.35">
      <c r="B305" s="5" t="s">
        <v>2311</v>
      </c>
      <c r="C305" s="5" t="s">
        <v>430</v>
      </c>
      <c r="D305" s="5" t="s">
        <v>2115</v>
      </c>
      <c r="E305" s="5" t="s">
        <v>426</v>
      </c>
      <c r="F305" s="6" t="s">
        <v>338</v>
      </c>
      <c r="G305" s="5">
        <v>4</v>
      </c>
      <c r="H305" s="5" t="s">
        <v>1931</v>
      </c>
      <c r="K305" s="5">
        <v>59</v>
      </c>
      <c r="L305" s="25">
        <v>4.0000000000000001E-3</v>
      </c>
    </row>
    <row r="306" spans="1:12" s="5" customFormat="1" x14ac:dyDescent="0.35">
      <c r="B306" s="5" t="s">
        <v>2311</v>
      </c>
      <c r="C306" s="5" t="s">
        <v>430</v>
      </c>
      <c r="D306" s="5" t="s">
        <v>2115</v>
      </c>
      <c r="E306" s="5" t="s">
        <v>426</v>
      </c>
      <c r="F306" s="6" t="s">
        <v>339</v>
      </c>
      <c r="G306" s="5">
        <v>5</v>
      </c>
      <c r="H306" s="5" t="s">
        <v>1931</v>
      </c>
      <c r="K306" s="5">
        <v>174</v>
      </c>
      <c r="L306" s="25">
        <v>1.2999999999999999E-2</v>
      </c>
    </row>
    <row r="307" spans="1:12" s="5" customFormat="1" x14ac:dyDescent="0.35">
      <c r="B307" s="5" t="s">
        <v>2311</v>
      </c>
      <c r="C307" s="5" t="s">
        <v>430</v>
      </c>
      <c r="D307" s="5" t="s">
        <v>2115</v>
      </c>
      <c r="E307" s="5" t="s">
        <v>426</v>
      </c>
      <c r="F307" s="6" t="s">
        <v>340</v>
      </c>
      <c r="G307" s="5">
        <v>995</v>
      </c>
      <c r="H307" s="5" t="s">
        <v>1931</v>
      </c>
      <c r="K307" s="5">
        <v>9444</v>
      </c>
      <c r="L307" s="25">
        <v>0.68600000000000005</v>
      </c>
    </row>
    <row r="308" spans="1:12" s="22" customFormat="1" x14ac:dyDescent="0.35">
      <c r="A308" s="21"/>
      <c r="B308" s="22" t="s">
        <v>2311</v>
      </c>
      <c r="C308" s="22" t="s">
        <v>432</v>
      </c>
      <c r="D308" s="22" t="s">
        <v>2115</v>
      </c>
      <c r="E308" s="22" t="s">
        <v>431</v>
      </c>
      <c r="F308" s="23" t="s">
        <v>347</v>
      </c>
      <c r="G308" s="22">
        <v>1</v>
      </c>
      <c r="H308" s="22" t="s">
        <v>1931</v>
      </c>
      <c r="K308" s="22">
        <v>2192</v>
      </c>
      <c r="L308" s="28">
        <v>0.159</v>
      </c>
    </row>
    <row r="309" spans="1:12" s="22" customFormat="1" x14ac:dyDescent="0.35">
      <c r="B309" s="22" t="s">
        <v>2311</v>
      </c>
      <c r="C309" s="22" t="s">
        <v>432</v>
      </c>
      <c r="D309" s="22" t="s">
        <v>2115</v>
      </c>
      <c r="E309" s="22" t="s">
        <v>431</v>
      </c>
      <c r="F309" s="23" t="s">
        <v>349</v>
      </c>
      <c r="G309" s="22">
        <v>2</v>
      </c>
      <c r="H309" s="22" t="s">
        <v>1931</v>
      </c>
      <c r="K309" s="22">
        <v>2110</v>
      </c>
      <c r="L309" s="28">
        <v>0.153</v>
      </c>
    </row>
    <row r="310" spans="1:12" s="22" customFormat="1" x14ac:dyDescent="0.35">
      <c r="B310" s="22" t="s">
        <v>2311</v>
      </c>
      <c r="C310" s="22" t="s">
        <v>432</v>
      </c>
      <c r="D310" s="22" t="s">
        <v>2115</v>
      </c>
      <c r="E310" s="22" t="s">
        <v>431</v>
      </c>
      <c r="F310" s="23" t="s">
        <v>350</v>
      </c>
      <c r="G310" s="22">
        <v>3</v>
      </c>
      <c r="H310" s="22" t="s">
        <v>1931</v>
      </c>
      <c r="K310" s="22">
        <v>926</v>
      </c>
      <c r="L310" s="28">
        <v>6.7000000000000004E-2</v>
      </c>
    </row>
    <row r="311" spans="1:12" s="22" customFormat="1" x14ac:dyDescent="0.35">
      <c r="B311" s="22" t="s">
        <v>2311</v>
      </c>
      <c r="C311" s="22" t="s">
        <v>432</v>
      </c>
      <c r="D311" s="22" t="s">
        <v>2115</v>
      </c>
      <c r="E311" s="22" t="s">
        <v>431</v>
      </c>
      <c r="F311" s="23" t="s">
        <v>340</v>
      </c>
      <c r="G311" s="22">
        <v>995</v>
      </c>
      <c r="H311" s="22" t="s">
        <v>1931</v>
      </c>
      <c r="K311" s="22">
        <v>8539</v>
      </c>
      <c r="L311" s="28">
        <v>0.62</v>
      </c>
    </row>
    <row r="312" spans="1:12" s="5" customFormat="1" x14ac:dyDescent="0.35">
      <c r="A312" s="17"/>
      <c r="B312" s="5" t="s">
        <v>2311</v>
      </c>
      <c r="C312" s="5" t="s">
        <v>433</v>
      </c>
      <c r="D312" s="5" t="s">
        <v>2115</v>
      </c>
      <c r="E312" s="5" t="s">
        <v>431</v>
      </c>
      <c r="F312" s="6" t="s">
        <v>347</v>
      </c>
      <c r="G312" s="5">
        <v>1</v>
      </c>
      <c r="H312" s="5" t="s">
        <v>1931</v>
      </c>
      <c r="K312" s="5">
        <v>6684</v>
      </c>
      <c r="L312" s="25">
        <v>0.48499999999999999</v>
      </c>
    </row>
    <row r="313" spans="1:12" s="5" customFormat="1" x14ac:dyDescent="0.35">
      <c r="B313" s="5" t="s">
        <v>2311</v>
      </c>
      <c r="C313" s="5" t="s">
        <v>433</v>
      </c>
      <c r="D313" s="5" t="s">
        <v>2115</v>
      </c>
      <c r="E313" s="5" t="s">
        <v>431</v>
      </c>
      <c r="F313" s="6" t="s">
        <v>349</v>
      </c>
      <c r="G313" s="5">
        <v>2</v>
      </c>
      <c r="H313" s="5" t="s">
        <v>1931</v>
      </c>
      <c r="K313" s="5">
        <v>1707</v>
      </c>
      <c r="L313" s="25">
        <v>0.124</v>
      </c>
    </row>
    <row r="314" spans="1:12" s="5" customFormat="1" x14ac:dyDescent="0.35">
      <c r="B314" s="5" t="s">
        <v>2311</v>
      </c>
      <c r="C314" s="5" t="s">
        <v>433</v>
      </c>
      <c r="D314" s="5" t="s">
        <v>2115</v>
      </c>
      <c r="E314" s="5" t="s">
        <v>431</v>
      </c>
      <c r="F314" s="6" t="s">
        <v>350</v>
      </c>
      <c r="G314" s="5">
        <v>3</v>
      </c>
      <c r="H314" s="5" t="s">
        <v>1931</v>
      </c>
      <c r="K314" s="5">
        <v>314</v>
      </c>
      <c r="L314" s="25">
        <v>2.3E-2</v>
      </c>
    </row>
    <row r="315" spans="1:12" s="5" customFormat="1" x14ac:dyDescent="0.35">
      <c r="B315" s="5" t="s">
        <v>2311</v>
      </c>
      <c r="C315" s="5" t="s">
        <v>433</v>
      </c>
      <c r="D315" s="5" t="s">
        <v>2115</v>
      </c>
      <c r="E315" s="5" t="s">
        <v>431</v>
      </c>
      <c r="F315" s="6" t="s">
        <v>340</v>
      </c>
      <c r="G315" s="5">
        <v>995</v>
      </c>
      <c r="H315" s="5" t="s">
        <v>1931</v>
      </c>
      <c r="K315" s="5">
        <v>5063</v>
      </c>
      <c r="L315" s="25">
        <v>0.36799999999999999</v>
      </c>
    </row>
    <row r="316" spans="1:12" s="22" customFormat="1" x14ac:dyDescent="0.35">
      <c r="A316" s="21"/>
      <c r="B316" s="22" t="s">
        <v>2311</v>
      </c>
      <c r="C316" s="22" t="s">
        <v>434</v>
      </c>
      <c r="D316" s="22" t="s">
        <v>2115</v>
      </c>
      <c r="E316" s="22" t="s">
        <v>431</v>
      </c>
      <c r="F316" s="23" t="s">
        <v>347</v>
      </c>
      <c r="G316" s="22">
        <v>1</v>
      </c>
      <c r="H316" s="22" t="s">
        <v>1931</v>
      </c>
      <c r="K316" s="22">
        <v>1189</v>
      </c>
      <c r="L316" s="28">
        <v>8.5999999999999993E-2</v>
      </c>
    </row>
    <row r="317" spans="1:12" s="22" customFormat="1" x14ac:dyDescent="0.35">
      <c r="B317" s="22" t="s">
        <v>2311</v>
      </c>
      <c r="C317" s="22" t="s">
        <v>434</v>
      </c>
      <c r="D317" s="22" t="s">
        <v>2115</v>
      </c>
      <c r="E317" s="22" t="s">
        <v>431</v>
      </c>
      <c r="F317" s="23" t="s">
        <v>349</v>
      </c>
      <c r="G317" s="22">
        <v>2</v>
      </c>
      <c r="H317" s="22" t="s">
        <v>1931</v>
      </c>
      <c r="K317" s="22">
        <v>399</v>
      </c>
      <c r="L317" s="28">
        <v>2.9000000000000001E-2</v>
      </c>
    </row>
    <row r="318" spans="1:12" s="22" customFormat="1" x14ac:dyDescent="0.35">
      <c r="B318" s="22" t="s">
        <v>2311</v>
      </c>
      <c r="C318" s="22" t="s">
        <v>434</v>
      </c>
      <c r="D318" s="22" t="s">
        <v>2115</v>
      </c>
      <c r="E318" s="22" t="s">
        <v>431</v>
      </c>
      <c r="F318" s="23" t="s">
        <v>350</v>
      </c>
      <c r="G318" s="22">
        <v>3</v>
      </c>
      <c r="H318" s="22" t="s">
        <v>1931</v>
      </c>
      <c r="K318" s="22">
        <v>242</v>
      </c>
      <c r="L318" s="28">
        <v>1.7999999999999999E-2</v>
      </c>
    </row>
    <row r="319" spans="1:12" s="22" customFormat="1" x14ac:dyDescent="0.35">
      <c r="B319" s="22" t="s">
        <v>2311</v>
      </c>
      <c r="C319" s="22" t="s">
        <v>434</v>
      </c>
      <c r="D319" s="22" t="s">
        <v>2115</v>
      </c>
      <c r="E319" s="22" t="s">
        <v>431</v>
      </c>
      <c r="F319" s="23" t="s">
        <v>340</v>
      </c>
      <c r="G319" s="22">
        <v>995</v>
      </c>
      <c r="H319" s="22" t="s">
        <v>1931</v>
      </c>
      <c r="K319" s="22">
        <v>11938</v>
      </c>
      <c r="L319" s="28">
        <v>0.86699999999999999</v>
      </c>
    </row>
    <row r="320" spans="1:12" s="5" customFormat="1" x14ac:dyDescent="0.35">
      <c r="A320" s="17"/>
      <c r="B320" s="5" t="s">
        <v>2311</v>
      </c>
      <c r="C320" s="5" t="s">
        <v>435</v>
      </c>
      <c r="D320" s="5" t="s">
        <v>2115</v>
      </c>
      <c r="E320" s="5" t="s">
        <v>431</v>
      </c>
      <c r="F320" s="6" t="s">
        <v>347</v>
      </c>
      <c r="G320" s="5">
        <v>1</v>
      </c>
      <c r="H320" s="5" t="s">
        <v>1931</v>
      </c>
      <c r="K320" s="5">
        <v>4349</v>
      </c>
      <c r="L320" s="25">
        <v>0.316</v>
      </c>
    </row>
    <row r="321" spans="1:12" s="5" customFormat="1" x14ac:dyDescent="0.35">
      <c r="B321" s="5" t="s">
        <v>2311</v>
      </c>
      <c r="C321" s="5" t="s">
        <v>435</v>
      </c>
      <c r="D321" s="5" t="s">
        <v>2115</v>
      </c>
      <c r="E321" s="5" t="s">
        <v>431</v>
      </c>
      <c r="F321" s="6" t="s">
        <v>349</v>
      </c>
      <c r="G321" s="5">
        <v>2</v>
      </c>
      <c r="H321" s="5" t="s">
        <v>1931</v>
      </c>
      <c r="K321" s="5">
        <v>1927</v>
      </c>
      <c r="L321" s="25">
        <v>0.14000000000000001</v>
      </c>
    </row>
    <row r="322" spans="1:12" s="5" customFormat="1" x14ac:dyDescent="0.35">
      <c r="B322" s="5" t="s">
        <v>2311</v>
      </c>
      <c r="C322" s="5" t="s">
        <v>435</v>
      </c>
      <c r="D322" s="5" t="s">
        <v>2115</v>
      </c>
      <c r="E322" s="5" t="s">
        <v>431</v>
      </c>
      <c r="F322" s="6" t="s">
        <v>350</v>
      </c>
      <c r="G322" s="5">
        <v>3</v>
      </c>
      <c r="H322" s="5" t="s">
        <v>1931</v>
      </c>
      <c r="K322" s="5">
        <v>422</v>
      </c>
      <c r="L322" s="25">
        <v>3.1E-2</v>
      </c>
    </row>
    <row r="323" spans="1:12" s="5" customFormat="1" x14ac:dyDescent="0.35">
      <c r="B323" s="5" t="s">
        <v>2311</v>
      </c>
      <c r="C323" s="5" t="s">
        <v>435</v>
      </c>
      <c r="D323" s="5" t="s">
        <v>2115</v>
      </c>
      <c r="E323" s="5" t="s">
        <v>431</v>
      </c>
      <c r="F323" s="6" t="s">
        <v>340</v>
      </c>
      <c r="G323" s="5">
        <v>995</v>
      </c>
      <c r="H323" s="5" t="s">
        <v>1931</v>
      </c>
      <c r="K323" s="5">
        <v>7070</v>
      </c>
      <c r="L323" s="25">
        <v>0.51400000000000001</v>
      </c>
    </row>
    <row r="324" spans="1:12" s="22" customFormat="1" x14ac:dyDescent="0.35">
      <c r="A324" s="21"/>
      <c r="B324" s="22" t="s">
        <v>422</v>
      </c>
      <c r="C324" s="22" t="s">
        <v>422</v>
      </c>
      <c r="D324" s="22" t="s">
        <v>2116</v>
      </c>
      <c r="E324" s="22" t="s">
        <v>421</v>
      </c>
      <c r="F324" s="23" t="s">
        <v>357</v>
      </c>
      <c r="G324" s="22">
        <v>1</v>
      </c>
      <c r="H324" s="22" t="s">
        <v>1930</v>
      </c>
      <c r="K324" s="22">
        <v>6864</v>
      </c>
      <c r="L324" s="28">
        <v>0.65300000000000002</v>
      </c>
    </row>
    <row r="325" spans="1:12" s="22" customFormat="1" x14ac:dyDescent="0.35">
      <c r="B325" s="22" t="s">
        <v>422</v>
      </c>
      <c r="C325" s="22" t="s">
        <v>422</v>
      </c>
      <c r="D325" s="22" t="s">
        <v>2116</v>
      </c>
      <c r="E325" s="22" t="s">
        <v>421</v>
      </c>
      <c r="F325" s="23" t="s">
        <v>359</v>
      </c>
      <c r="G325" s="22">
        <v>2</v>
      </c>
      <c r="H325" s="22" t="s">
        <v>1930</v>
      </c>
      <c r="K325" s="22">
        <v>3159</v>
      </c>
      <c r="L325" s="28">
        <v>0.30099999999999999</v>
      </c>
    </row>
    <row r="326" spans="1:12" s="22" customFormat="1" x14ac:dyDescent="0.35">
      <c r="B326" s="22" t="s">
        <v>422</v>
      </c>
      <c r="C326" s="22" t="s">
        <v>422</v>
      </c>
      <c r="D326" s="22" t="s">
        <v>2116</v>
      </c>
      <c r="E326" s="22" t="s">
        <v>421</v>
      </c>
      <c r="F326" s="23" t="s">
        <v>360</v>
      </c>
      <c r="G326" s="22">
        <v>3</v>
      </c>
      <c r="H326" s="22" t="s">
        <v>1930</v>
      </c>
      <c r="K326" s="22">
        <v>386</v>
      </c>
      <c r="L326" s="28">
        <v>3.6999999999999998E-2</v>
      </c>
    </row>
    <row r="327" spans="1:12" s="22" customFormat="1" x14ac:dyDescent="0.35">
      <c r="B327" s="22" t="s">
        <v>422</v>
      </c>
      <c r="C327" s="22" t="s">
        <v>422</v>
      </c>
      <c r="D327" s="22" t="s">
        <v>2116</v>
      </c>
      <c r="E327" s="22" t="s">
        <v>421</v>
      </c>
      <c r="F327" s="23" t="s">
        <v>423</v>
      </c>
      <c r="G327" s="22">
        <v>4</v>
      </c>
      <c r="H327" s="22" t="s">
        <v>1930</v>
      </c>
      <c r="K327" s="22">
        <v>59</v>
      </c>
      <c r="L327" s="28">
        <v>6.0000000000000001E-3</v>
      </c>
    </row>
    <row r="328" spans="1:12" s="22" customFormat="1" x14ac:dyDescent="0.35">
      <c r="B328" s="22" t="s">
        <v>422</v>
      </c>
      <c r="C328" s="22" t="s">
        <v>422</v>
      </c>
      <c r="D328" s="22" t="s">
        <v>2116</v>
      </c>
      <c r="E328" s="22" t="s">
        <v>421</v>
      </c>
      <c r="F328" s="23" t="s">
        <v>424</v>
      </c>
      <c r="G328" s="22">
        <v>5</v>
      </c>
      <c r="H328" s="22" t="s">
        <v>1930</v>
      </c>
      <c r="K328" s="22">
        <v>14</v>
      </c>
      <c r="L328" s="28">
        <v>1E-3</v>
      </c>
    </row>
    <row r="329" spans="1:12" s="22" customFormat="1" x14ac:dyDescent="0.35">
      <c r="B329" s="22" t="s">
        <v>422</v>
      </c>
      <c r="C329" s="22" t="s">
        <v>422</v>
      </c>
      <c r="D329" s="22" t="s">
        <v>2116</v>
      </c>
      <c r="E329" s="22" t="s">
        <v>421</v>
      </c>
      <c r="F329" s="23" t="s">
        <v>425</v>
      </c>
      <c r="G329" s="22">
        <v>6</v>
      </c>
      <c r="H329" s="22" t="s">
        <v>1930</v>
      </c>
      <c r="K329" s="22">
        <v>8</v>
      </c>
      <c r="L329" s="28">
        <v>1E-3</v>
      </c>
    </row>
    <row r="330" spans="1:12" s="22" customFormat="1" x14ac:dyDescent="0.35">
      <c r="B330" s="22" t="s">
        <v>422</v>
      </c>
      <c r="C330" s="22" t="s">
        <v>422</v>
      </c>
      <c r="D330" s="22" t="s">
        <v>2116</v>
      </c>
      <c r="E330" s="22" t="s">
        <v>421</v>
      </c>
      <c r="F330" s="23" t="s">
        <v>7</v>
      </c>
      <c r="G330" s="22">
        <v>998</v>
      </c>
      <c r="H330" s="22" t="s">
        <v>1930</v>
      </c>
      <c r="K330" s="22">
        <v>20</v>
      </c>
      <c r="L330" s="28">
        <v>2E-3</v>
      </c>
    </row>
    <row r="331" spans="1:12" s="5" customFormat="1" x14ac:dyDescent="0.35">
      <c r="A331" s="17"/>
      <c r="B331" s="5" t="s">
        <v>2312</v>
      </c>
      <c r="C331" s="5" t="s">
        <v>438</v>
      </c>
      <c r="D331" s="5" t="s">
        <v>2116</v>
      </c>
      <c r="E331" s="5" t="s">
        <v>436</v>
      </c>
      <c r="F331" s="6" t="s">
        <v>437</v>
      </c>
      <c r="G331" s="5">
        <v>1</v>
      </c>
      <c r="H331" s="5" t="s">
        <v>1931</v>
      </c>
      <c r="K331" s="5">
        <v>2236</v>
      </c>
      <c r="L331" s="25">
        <v>0.16200000000000001</v>
      </c>
    </row>
    <row r="332" spans="1:12" s="5" customFormat="1" x14ac:dyDescent="0.35">
      <c r="B332" s="5" t="s">
        <v>2312</v>
      </c>
      <c r="C332" s="5" t="s">
        <v>438</v>
      </c>
      <c r="D332" s="5" t="s">
        <v>2116</v>
      </c>
      <c r="E332" s="5" t="s">
        <v>436</v>
      </c>
      <c r="F332" s="6" t="s">
        <v>340</v>
      </c>
      <c r="G332" s="5">
        <v>995</v>
      </c>
      <c r="H332" s="5" t="s">
        <v>1931</v>
      </c>
      <c r="K332" s="5">
        <v>11529</v>
      </c>
      <c r="L332" s="25">
        <v>0.83799999999999997</v>
      </c>
    </row>
    <row r="333" spans="1:12" s="22" customFormat="1" x14ac:dyDescent="0.35">
      <c r="A333" s="21"/>
      <c r="B333" s="22" t="s">
        <v>2312</v>
      </c>
      <c r="C333" s="22" t="s">
        <v>439</v>
      </c>
      <c r="D333" s="22" t="s">
        <v>2116</v>
      </c>
      <c r="E333" s="22" t="s">
        <v>436</v>
      </c>
      <c r="F333" s="23" t="s">
        <v>437</v>
      </c>
      <c r="G333" s="22">
        <v>1</v>
      </c>
      <c r="H333" s="22" t="s">
        <v>1931</v>
      </c>
      <c r="K333" s="22">
        <v>3232</v>
      </c>
      <c r="L333" s="28">
        <v>0.23499999999999999</v>
      </c>
    </row>
    <row r="334" spans="1:12" s="22" customFormat="1" x14ac:dyDescent="0.35">
      <c r="B334" s="22" t="s">
        <v>2312</v>
      </c>
      <c r="C334" s="22" t="s">
        <v>439</v>
      </c>
      <c r="D334" s="22" t="s">
        <v>2116</v>
      </c>
      <c r="E334" s="22" t="s">
        <v>436</v>
      </c>
      <c r="F334" s="23" t="s">
        <v>340</v>
      </c>
      <c r="G334" s="22">
        <v>995</v>
      </c>
      <c r="H334" s="22" t="s">
        <v>1931</v>
      </c>
      <c r="K334" s="22">
        <v>10534</v>
      </c>
      <c r="L334" s="28">
        <v>0.76500000000000001</v>
      </c>
    </row>
    <row r="335" spans="1:12" s="5" customFormat="1" x14ac:dyDescent="0.35">
      <c r="A335" s="17"/>
      <c r="B335" s="5" t="s">
        <v>2312</v>
      </c>
      <c r="C335" s="5" t="s">
        <v>440</v>
      </c>
      <c r="D335" s="5" t="s">
        <v>2116</v>
      </c>
      <c r="E335" s="5" t="s">
        <v>436</v>
      </c>
      <c r="F335" s="6" t="s">
        <v>437</v>
      </c>
      <c r="G335" s="5">
        <v>1</v>
      </c>
      <c r="H335" s="5" t="s">
        <v>1931</v>
      </c>
      <c r="K335" s="5">
        <v>2922</v>
      </c>
      <c r="L335" s="25">
        <v>0.21199999999999999</v>
      </c>
    </row>
    <row r="336" spans="1:12" s="5" customFormat="1" x14ac:dyDescent="0.35">
      <c r="B336" s="5" t="s">
        <v>2312</v>
      </c>
      <c r="C336" s="5" t="s">
        <v>440</v>
      </c>
      <c r="D336" s="5" t="s">
        <v>2116</v>
      </c>
      <c r="E336" s="5" t="s">
        <v>436</v>
      </c>
      <c r="F336" s="6" t="s">
        <v>340</v>
      </c>
      <c r="G336" s="5">
        <v>995</v>
      </c>
      <c r="H336" s="5" t="s">
        <v>1931</v>
      </c>
      <c r="K336" s="5">
        <v>10843</v>
      </c>
      <c r="L336" s="25">
        <v>0.78800000000000003</v>
      </c>
    </row>
    <row r="337" spans="1:12" s="22" customFormat="1" x14ac:dyDescent="0.35">
      <c r="A337" s="21"/>
      <c r="B337" s="22" t="s">
        <v>2312</v>
      </c>
      <c r="C337" s="22" t="s">
        <v>1971</v>
      </c>
      <c r="D337" s="22" t="s">
        <v>2116</v>
      </c>
      <c r="E337" s="22" t="s">
        <v>436</v>
      </c>
      <c r="F337" s="23" t="s">
        <v>437</v>
      </c>
      <c r="G337" s="22">
        <v>1</v>
      </c>
      <c r="H337" s="22" t="s">
        <v>1931</v>
      </c>
      <c r="K337" s="22">
        <v>3095</v>
      </c>
      <c r="L337" s="28">
        <v>0.22500000000000001</v>
      </c>
    </row>
    <row r="338" spans="1:12" s="22" customFormat="1" x14ac:dyDescent="0.35">
      <c r="B338" s="22" t="s">
        <v>2312</v>
      </c>
      <c r="C338" s="22" t="s">
        <v>1971</v>
      </c>
      <c r="D338" s="22" t="s">
        <v>2116</v>
      </c>
      <c r="E338" s="22" t="s">
        <v>436</v>
      </c>
      <c r="F338" s="23" t="s">
        <v>340</v>
      </c>
      <c r="G338" s="22">
        <v>995</v>
      </c>
      <c r="H338" s="22" t="s">
        <v>1931</v>
      </c>
      <c r="K338" s="22">
        <v>10669</v>
      </c>
      <c r="L338" s="28">
        <v>0.77500000000000002</v>
      </c>
    </row>
    <row r="339" spans="1:12" s="5" customFormat="1" x14ac:dyDescent="0.35">
      <c r="A339" s="17"/>
      <c r="B339" s="5" t="s">
        <v>2312</v>
      </c>
      <c r="C339" s="5" t="s">
        <v>442</v>
      </c>
      <c r="D339" s="5" t="s">
        <v>2116</v>
      </c>
      <c r="E339" s="5" t="s">
        <v>441</v>
      </c>
      <c r="F339" s="6" t="s">
        <v>347</v>
      </c>
      <c r="G339" s="5">
        <v>1</v>
      </c>
      <c r="H339" s="5" t="s">
        <v>1931</v>
      </c>
      <c r="K339" s="5">
        <v>4142</v>
      </c>
      <c r="L339" s="25">
        <v>0.30099999999999999</v>
      </c>
    </row>
    <row r="340" spans="1:12" s="5" customFormat="1" x14ac:dyDescent="0.35">
      <c r="B340" s="5" t="s">
        <v>2312</v>
      </c>
      <c r="C340" s="5" t="s">
        <v>442</v>
      </c>
      <c r="D340" s="5" t="s">
        <v>2116</v>
      </c>
      <c r="E340" s="5" t="s">
        <v>441</v>
      </c>
      <c r="F340" s="6" t="s">
        <v>349</v>
      </c>
      <c r="G340" s="5">
        <v>2</v>
      </c>
      <c r="H340" s="5" t="s">
        <v>1931</v>
      </c>
      <c r="K340" s="5">
        <v>2830</v>
      </c>
      <c r="L340" s="25">
        <v>0.20599999999999999</v>
      </c>
    </row>
    <row r="341" spans="1:12" s="5" customFormat="1" x14ac:dyDescent="0.35">
      <c r="B341" s="5" t="s">
        <v>2312</v>
      </c>
      <c r="C341" s="5" t="s">
        <v>442</v>
      </c>
      <c r="D341" s="5" t="s">
        <v>2116</v>
      </c>
      <c r="E341" s="5" t="s">
        <v>441</v>
      </c>
      <c r="F341" s="6" t="s">
        <v>350</v>
      </c>
      <c r="G341" s="5">
        <v>3</v>
      </c>
      <c r="H341" s="5" t="s">
        <v>1931</v>
      </c>
      <c r="K341" s="5">
        <v>1609</v>
      </c>
      <c r="L341" s="25">
        <v>0.11700000000000001</v>
      </c>
    </row>
    <row r="342" spans="1:12" s="5" customFormat="1" x14ac:dyDescent="0.35">
      <c r="B342" s="5" t="s">
        <v>2312</v>
      </c>
      <c r="C342" s="5" t="s">
        <v>442</v>
      </c>
      <c r="D342" s="5" t="s">
        <v>2116</v>
      </c>
      <c r="E342" s="5" t="s">
        <v>441</v>
      </c>
      <c r="F342" s="6" t="s">
        <v>443</v>
      </c>
      <c r="G342" s="5">
        <v>4</v>
      </c>
      <c r="H342" s="5" t="s">
        <v>1931</v>
      </c>
      <c r="K342" s="5">
        <v>1107</v>
      </c>
      <c r="L342" s="25">
        <v>0.08</v>
      </c>
    </row>
    <row r="343" spans="1:12" s="5" customFormat="1" x14ac:dyDescent="0.35">
      <c r="B343" s="5" t="s">
        <v>2312</v>
      </c>
      <c r="C343" s="5" t="s">
        <v>442</v>
      </c>
      <c r="D343" s="5" t="s">
        <v>2116</v>
      </c>
      <c r="E343" s="5" t="s">
        <v>441</v>
      </c>
      <c r="F343" s="6" t="s">
        <v>340</v>
      </c>
      <c r="G343" s="5">
        <v>995</v>
      </c>
      <c r="H343" s="5" t="s">
        <v>1931</v>
      </c>
      <c r="K343" s="5">
        <v>4077</v>
      </c>
      <c r="L343" s="25">
        <v>0.29599999999999999</v>
      </c>
    </row>
    <row r="344" spans="1:12" s="22" customFormat="1" x14ac:dyDescent="0.35">
      <c r="A344" s="21"/>
      <c r="B344" s="22" t="s">
        <v>2312</v>
      </c>
      <c r="C344" s="22" t="s">
        <v>444</v>
      </c>
      <c r="D344" s="22" t="s">
        <v>2116</v>
      </c>
      <c r="E344" s="22" t="s">
        <v>441</v>
      </c>
      <c r="F344" s="23" t="s">
        <v>347</v>
      </c>
      <c r="G344" s="22">
        <v>1</v>
      </c>
      <c r="H344" s="22" t="s">
        <v>1931</v>
      </c>
      <c r="K344" s="22">
        <v>4181</v>
      </c>
      <c r="L344" s="28">
        <v>0.30399999999999999</v>
      </c>
    </row>
    <row r="345" spans="1:12" s="22" customFormat="1" x14ac:dyDescent="0.35">
      <c r="B345" s="22" t="s">
        <v>2312</v>
      </c>
      <c r="C345" s="22" t="s">
        <v>444</v>
      </c>
      <c r="D345" s="22" t="s">
        <v>2116</v>
      </c>
      <c r="E345" s="22" t="s">
        <v>441</v>
      </c>
      <c r="F345" s="23" t="s">
        <v>349</v>
      </c>
      <c r="G345" s="22">
        <v>2</v>
      </c>
      <c r="H345" s="22" t="s">
        <v>1931</v>
      </c>
      <c r="K345" s="22">
        <v>2222</v>
      </c>
      <c r="L345" s="28">
        <v>0.161</v>
      </c>
    </row>
    <row r="346" spans="1:12" s="22" customFormat="1" x14ac:dyDescent="0.35">
      <c r="B346" s="22" t="s">
        <v>2312</v>
      </c>
      <c r="C346" s="22" t="s">
        <v>444</v>
      </c>
      <c r="D346" s="22" t="s">
        <v>2116</v>
      </c>
      <c r="E346" s="22" t="s">
        <v>441</v>
      </c>
      <c r="F346" s="23" t="s">
        <v>350</v>
      </c>
      <c r="G346" s="22">
        <v>3</v>
      </c>
      <c r="H346" s="22" t="s">
        <v>1931</v>
      </c>
      <c r="K346" s="22">
        <v>1125</v>
      </c>
      <c r="L346" s="28">
        <v>8.2000000000000003E-2</v>
      </c>
    </row>
    <row r="347" spans="1:12" s="22" customFormat="1" x14ac:dyDescent="0.35">
      <c r="B347" s="22" t="s">
        <v>2312</v>
      </c>
      <c r="C347" s="22" t="s">
        <v>444</v>
      </c>
      <c r="D347" s="22" t="s">
        <v>2116</v>
      </c>
      <c r="E347" s="22" t="s">
        <v>441</v>
      </c>
      <c r="F347" s="23" t="s">
        <v>443</v>
      </c>
      <c r="G347" s="22">
        <v>4</v>
      </c>
      <c r="H347" s="22" t="s">
        <v>1931</v>
      </c>
      <c r="K347" s="22">
        <v>545</v>
      </c>
      <c r="L347" s="28">
        <v>0.04</v>
      </c>
    </row>
    <row r="348" spans="1:12" s="22" customFormat="1" x14ac:dyDescent="0.35">
      <c r="B348" s="22" t="s">
        <v>2312</v>
      </c>
      <c r="C348" s="22" t="s">
        <v>444</v>
      </c>
      <c r="D348" s="22" t="s">
        <v>2116</v>
      </c>
      <c r="E348" s="22" t="s">
        <v>441</v>
      </c>
      <c r="F348" s="23" t="s">
        <v>340</v>
      </c>
      <c r="G348" s="22">
        <v>995</v>
      </c>
      <c r="H348" s="22" t="s">
        <v>1931</v>
      </c>
      <c r="K348" s="22">
        <v>5692</v>
      </c>
      <c r="L348" s="28">
        <v>0.41399999999999998</v>
      </c>
    </row>
    <row r="349" spans="1:12" s="5" customFormat="1" x14ac:dyDescent="0.35">
      <c r="A349" s="17"/>
      <c r="B349" s="5" t="s">
        <v>2312</v>
      </c>
      <c r="C349" s="5" t="s">
        <v>445</v>
      </c>
      <c r="D349" s="5" t="s">
        <v>2116</v>
      </c>
      <c r="E349" s="5" t="s">
        <v>441</v>
      </c>
      <c r="F349" s="6" t="s">
        <v>347</v>
      </c>
      <c r="G349" s="5">
        <v>1</v>
      </c>
      <c r="H349" s="5" t="s">
        <v>1931</v>
      </c>
      <c r="K349" s="5">
        <v>3939</v>
      </c>
      <c r="L349" s="25">
        <v>0.28599999999999998</v>
      </c>
    </row>
    <row r="350" spans="1:12" s="5" customFormat="1" x14ac:dyDescent="0.35">
      <c r="B350" s="5" t="s">
        <v>2312</v>
      </c>
      <c r="C350" s="5" t="s">
        <v>445</v>
      </c>
      <c r="D350" s="5" t="s">
        <v>2116</v>
      </c>
      <c r="E350" s="5" t="s">
        <v>441</v>
      </c>
      <c r="F350" s="6" t="s">
        <v>349</v>
      </c>
      <c r="G350" s="5">
        <v>2</v>
      </c>
      <c r="H350" s="5" t="s">
        <v>1931</v>
      </c>
      <c r="K350" s="5">
        <v>2089</v>
      </c>
      <c r="L350" s="25">
        <v>0.152</v>
      </c>
    </row>
    <row r="351" spans="1:12" s="5" customFormat="1" x14ac:dyDescent="0.35">
      <c r="B351" s="5" t="s">
        <v>2312</v>
      </c>
      <c r="C351" s="5" t="s">
        <v>445</v>
      </c>
      <c r="D351" s="5" t="s">
        <v>2116</v>
      </c>
      <c r="E351" s="5" t="s">
        <v>441</v>
      </c>
      <c r="F351" s="6" t="s">
        <v>350</v>
      </c>
      <c r="G351" s="5">
        <v>3</v>
      </c>
      <c r="H351" s="5" t="s">
        <v>1931</v>
      </c>
      <c r="K351" s="5">
        <v>1029</v>
      </c>
      <c r="L351" s="25">
        <v>7.4999999999999997E-2</v>
      </c>
    </row>
    <row r="352" spans="1:12" s="5" customFormat="1" x14ac:dyDescent="0.35">
      <c r="B352" s="5" t="s">
        <v>2312</v>
      </c>
      <c r="C352" s="5" t="s">
        <v>445</v>
      </c>
      <c r="D352" s="5" t="s">
        <v>2116</v>
      </c>
      <c r="E352" s="5" t="s">
        <v>441</v>
      </c>
      <c r="F352" s="6" t="s">
        <v>443</v>
      </c>
      <c r="G352" s="5">
        <v>4</v>
      </c>
      <c r="H352" s="5" t="s">
        <v>1931</v>
      </c>
      <c r="K352" s="5">
        <v>632</v>
      </c>
      <c r="L352" s="25">
        <v>4.5999999999999999E-2</v>
      </c>
    </row>
    <row r="353" spans="1:12" s="5" customFormat="1" x14ac:dyDescent="0.35">
      <c r="B353" s="5" t="s">
        <v>2312</v>
      </c>
      <c r="C353" s="5" t="s">
        <v>445</v>
      </c>
      <c r="D353" s="5" t="s">
        <v>2116</v>
      </c>
      <c r="E353" s="5" t="s">
        <v>441</v>
      </c>
      <c r="F353" s="6" t="s">
        <v>340</v>
      </c>
      <c r="G353" s="5">
        <v>995</v>
      </c>
      <c r="H353" s="5" t="s">
        <v>1931</v>
      </c>
      <c r="K353" s="5">
        <v>6076</v>
      </c>
      <c r="L353" s="25">
        <v>0.441</v>
      </c>
    </row>
    <row r="354" spans="1:12" s="22" customFormat="1" x14ac:dyDescent="0.35">
      <c r="A354" s="21"/>
      <c r="B354" s="22" t="s">
        <v>2312</v>
      </c>
      <c r="C354" s="22" t="s">
        <v>1970</v>
      </c>
      <c r="D354" s="22" t="s">
        <v>2116</v>
      </c>
      <c r="E354" s="22" t="s">
        <v>441</v>
      </c>
      <c r="F354" s="23" t="s">
        <v>347</v>
      </c>
      <c r="G354" s="22">
        <v>1</v>
      </c>
      <c r="H354" s="22" t="s">
        <v>1931</v>
      </c>
      <c r="J354" s="22" t="b">
        <v>0</v>
      </c>
      <c r="K354" s="22">
        <v>4156</v>
      </c>
      <c r="L354" s="28">
        <v>0.30199999999999999</v>
      </c>
    </row>
    <row r="355" spans="1:12" s="22" customFormat="1" x14ac:dyDescent="0.35">
      <c r="B355" s="22" t="s">
        <v>2312</v>
      </c>
      <c r="C355" s="22" t="s">
        <v>1970</v>
      </c>
      <c r="D355" s="22" t="s">
        <v>2116</v>
      </c>
      <c r="E355" s="22" t="s">
        <v>441</v>
      </c>
      <c r="F355" s="23" t="s">
        <v>349</v>
      </c>
      <c r="G355" s="22">
        <v>2</v>
      </c>
      <c r="H355" s="22" t="s">
        <v>1931</v>
      </c>
      <c r="K355" s="22">
        <v>1668</v>
      </c>
      <c r="L355" s="28">
        <v>0.121</v>
      </c>
    </row>
    <row r="356" spans="1:12" s="22" customFormat="1" x14ac:dyDescent="0.35">
      <c r="B356" s="22" t="s">
        <v>2312</v>
      </c>
      <c r="C356" s="22" t="s">
        <v>1970</v>
      </c>
      <c r="D356" s="22" t="s">
        <v>2116</v>
      </c>
      <c r="E356" s="22" t="s">
        <v>441</v>
      </c>
      <c r="F356" s="23" t="s">
        <v>350</v>
      </c>
      <c r="G356" s="22">
        <v>3</v>
      </c>
      <c r="H356" s="22" t="s">
        <v>1931</v>
      </c>
      <c r="K356" s="22">
        <v>873</v>
      </c>
      <c r="L356" s="28">
        <v>6.3E-2</v>
      </c>
    </row>
    <row r="357" spans="1:12" s="22" customFormat="1" x14ac:dyDescent="0.35">
      <c r="B357" s="22" t="s">
        <v>2312</v>
      </c>
      <c r="C357" s="22" t="s">
        <v>1970</v>
      </c>
      <c r="D357" s="22" t="s">
        <v>2116</v>
      </c>
      <c r="E357" s="22" t="s">
        <v>441</v>
      </c>
      <c r="F357" s="23" t="s">
        <v>443</v>
      </c>
      <c r="G357" s="22">
        <v>4</v>
      </c>
      <c r="H357" s="22" t="s">
        <v>1931</v>
      </c>
      <c r="K357" s="22">
        <v>720</v>
      </c>
      <c r="L357" s="28">
        <v>5.1999999999999998E-2</v>
      </c>
    </row>
    <row r="358" spans="1:12" s="22" customFormat="1" x14ac:dyDescent="0.35">
      <c r="B358" s="22" t="s">
        <v>2312</v>
      </c>
      <c r="C358" s="22" t="s">
        <v>1970</v>
      </c>
      <c r="D358" s="22" t="s">
        <v>2116</v>
      </c>
      <c r="E358" s="22" t="s">
        <v>441</v>
      </c>
      <c r="F358" s="23" t="s">
        <v>340</v>
      </c>
      <c r="G358" s="22">
        <v>995</v>
      </c>
      <c r="H358" s="22" t="s">
        <v>1931</v>
      </c>
      <c r="K358" s="22">
        <v>6349</v>
      </c>
      <c r="L358" s="28">
        <v>0.46100000000000002</v>
      </c>
    </row>
    <row r="359" spans="1:12" s="5" customFormat="1" x14ac:dyDescent="0.35">
      <c r="A359" s="17"/>
      <c r="B359" s="5" t="s">
        <v>2313</v>
      </c>
      <c r="C359" s="5" t="s">
        <v>472</v>
      </c>
      <c r="D359" s="5" t="s">
        <v>2117</v>
      </c>
      <c r="E359" s="5" t="s">
        <v>471</v>
      </c>
      <c r="F359" s="6" t="s">
        <v>437</v>
      </c>
      <c r="G359" s="5">
        <v>1</v>
      </c>
      <c r="H359" s="5" t="s">
        <v>1931</v>
      </c>
      <c r="K359" s="5">
        <v>3504</v>
      </c>
      <c r="L359" s="25">
        <v>0.255</v>
      </c>
    </row>
    <row r="360" spans="1:12" s="5" customFormat="1" x14ac:dyDescent="0.35">
      <c r="B360" s="5" t="s">
        <v>2313</v>
      </c>
      <c r="C360" s="5" t="s">
        <v>472</v>
      </c>
      <c r="D360" s="5" t="s">
        <v>2117</v>
      </c>
      <c r="E360" s="5" t="s">
        <v>471</v>
      </c>
      <c r="F360" s="6" t="s">
        <v>340</v>
      </c>
      <c r="G360" s="5">
        <v>995</v>
      </c>
      <c r="H360" s="5" t="s">
        <v>1931</v>
      </c>
      <c r="K360" s="5">
        <v>10259</v>
      </c>
      <c r="L360" s="25">
        <v>0.745</v>
      </c>
    </row>
    <row r="361" spans="1:12" s="22" customFormat="1" x14ac:dyDescent="0.35">
      <c r="A361" s="21"/>
      <c r="B361" s="22" t="s">
        <v>2313</v>
      </c>
      <c r="C361" s="22" t="s">
        <v>473</v>
      </c>
      <c r="D361" s="22" t="s">
        <v>2117</v>
      </c>
      <c r="E361" s="22" t="s">
        <v>471</v>
      </c>
      <c r="F361" s="23" t="s">
        <v>437</v>
      </c>
      <c r="G361" s="22">
        <v>1</v>
      </c>
      <c r="H361" s="22" t="s">
        <v>1931</v>
      </c>
      <c r="K361" s="22">
        <v>4585</v>
      </c>
      <c r="L361" s="28">
        <v>0.33300000000000002</v>
      </c>
    </row>
    <row r="362" spans="1:12" s="22" customFormat="1" x14ac:dyDescent="0.35">
      <c r="B362" s="22" t="s">
        <v>2313</v>
      </c>
      <c r="C362" s="22" t="s">
        <v>473</v>
      </c>
      <c r="D362" s="22" t="s">
        <v>2117</v>
      </c>
      <c r="E362" s="22" t="s">
        <v>471</v>
      </c>
      <c r="F362" s="23" t="s">
        <v>340</v>
      </c>
      <c r="G362" s="22">
        <v>995</v>
      </c>
      <c r="H362" s="22" t="s">
        <v>1931</v>
      </c>
      <c r="K362" s="22">
        <v>9179</v>
      </c>
      <c r="L362" s="28">
        <v>0.66700000000000004</v>
      </c>
    </row>
    <row r="363" spans="1:12" s="5" customFormat="1" x14ac:dyDescent="0.35">
      <c r="A363" s="17"/>
      <c r="B363" s="5" t="s">
        <v>2313</v>
      </c>
      <c r="C363" s="5" t="s">
        <v>474</v>
      </c>
      <c r="D363" s="5" t="s">
        <v>2117</v>
      </c>
      <c r="E363" s="5" t="s">
        <v>471</v>
      </c>
      <c r="F363" s="6" t="s">
        <v>437</v>
      </c>
      <c r="G363" s="5">
        <v>1</v>
      </c>
      <c r="H363" s="5" t="s">
        <v>1931</v>
      </c>
      <c r="K363" s="5">
        <v>3999</v>
      </c>
      <c r="L363" s="25">
        <v>0.29099999999999998</v>
      </c>
    </row>
    <row r="364" spans="1:12" s="5" customFormat="1" x14ac:dyDescent="0.35">
      <c r="B364" s="5" t="s">
        <v>2313</v>
      </c>
      <c r="C364" s="5" t="s">
        <v>474</v>
      </c>
      <c r="D364" s="5" t="s">
        <v>2117</v>
      </c>
      <c r="E364" s="5" t="s">
        <v>471</v>
      </c>
      <c r="F364" s="6" t="s">
        <v>340</v>
      </c>
      <c r="G364" s="5">
        <v>995</v>
      </c>
      <c r="H364" s="5" t="s">
        <v>1931</v>
      </c>
      <c r="K364" s="5">
        <v>9764</v>
      </c>
      <c r="L364" s="25">
        <v>0.70899999999999996</v>
      </c>
    </row>
    <row r="365" spans="1:12" s="22" customFormat="1" x14ac:dyDescent="0.35">
      <c r="A365" s="21"/>
      <c r="B365" s="22" t="s">
        <v>2313</v>
      </c>
      <c r="C365" s="22" t="s">
        <v>475</v>
      </c>
      <c r="D365" s="22" t="s">
        <v>2117</v>
      </c>
      <c r="E365" s="22" t="s">
        <v>471</v>
      </c>
      <c r="F365" s="23" t="s">
        <v>437</v>
      </c>
      <c r="G365" s="22">
        <v>1</v>
      </c>
      <c r="H365" s="22" t="s">
        <v>1931</v>
      </c>
      <c r="K365" s="22">
        <v>4233</v>
      </c>
      <c r="L365" s="28">
        <v>0.308</v>
      </c>
    </row>
    <row r="366" spans="1:12" s="22" customFormat="1" x14ac:dyDescent="0.35">
      <c r="B366" s="22" t="s">
        <v>2313</v>
      </c>
      <c r="C366" s="22" t="s">
        <v>475</v>
      </c>
      <c r="D366" s="22" t="s">
        <v>2117</v>
      </c>
      <c r="E366" s="22" t="s">
        <v>471</v>
      </c>
      <c r="F366" s="23" t="s">
        <v>340</v>
      </c>
      <c r="G366" s="22">
        <v>995</v>
      </c>
      <c r="H366" s="22" t="s">
        <v>1931</v>
      </c>
      <c r="K366" s="22">
        <v>9531</v>
      </c>
      <c r="L366" s="28">
        <v>0.69199999999999995</v>
      </c>
    </row>
    <row r="367" spans="1:12" s="5" customFormat="1" x14ac:dyDescent="0.35">
      <c r="A367" s="17"/>
      <c r="B367" s="5" t="s">
        <v>2313</v>
      </c>
      <c r="C367" s="5" t="s">
        <v>476</v>
      </c>
      <c r="D367" s="5" t="s">
        <v>2117</v>
      </c>
      <c r="E367" s="5" t="s">
        <v>471</v>
      </c>
      <c r="F367" s="6" t="s">
        <v>437</v>
      </c>
      <c r="G367" s="5">
        <v>1</v>
      </c>
      <c r="H367" s="5" t="s">
        <v>1931</v>
      </c>
      <c r="K367" s="5">
        <v>6315</v>
      </c>
      <c r="L367" s="25">
        <v>0.45900000000000002</v>
      </c>
    </row>
    <row r="368" spans="1:12" s="5" customFormat="1" x14ac:dyDescent="0.35">
      <c r="B368" s="5" t="s">
        <v>2313</v>
      </c>
      <c r="C368" s="5" t="s">
        <v>476</v>
      </c>
      <c r="D368" s="5" t="s">
        <v>2117</v>
      </c>
      <c r="E368" s="5" t="s">
        <v>471</v>
      </c>
      <c r="F368" s="6" t="s">
        <v>340</v>
      </c>
      <c r="G368" s="5">
        <v>995</v>
      </c>
      <c r="H368" s="5" t="s">
        <v>1931</v>
      </c>
      <c r="K368" s="5">
        <v>7449</v>
      </c>
      <c r="L368" s="25">
        <v>0.54100000000000004</v>
      </c>
    </row>
    <row r="369" spans="1:12" s="22" customFormat="1" x14ac:dyDescent="0.35">
      <c r="A369" s="21"/>
      <c r="B369" s="22" t="s">
        <v>2313</v>
      </c>
      <c r="C369" s="22" t="s">
        <v>477</v>
      </c>
      <c r="D369" s="22" t="s">
        <v>2117</v>
      </c>
      <c r="E369" s="22" t="s">
        <v>471</v>
      </c>
      <c r="F369" s="23" t="s">
        <v>437</v>
      </c>
      <c r="G369" s="22">
        <v>1</v>
      </c>
      <c r="H369" s="22" t="s">
        <v>1931</v>
      </c>
      <c r="K369" s="22">
        <v>4463</v>
      </c>
      <c r="L369" s="28">
        <v>0.32400000000000001</v>
      </c>
    </row>
    <row r="370" spans="1:12" s="22" customFormat="1" x14ac:dyDescent="0.35">
      <c r="B370" s="22" t="s">
        <v>2313</v>
      </c>
      <c r="C370" s="22" t="s">
        <v>477</v>
      </c>
      <c r="D370" s="22" t="s">
        <v>2117</v>
      </c>
      <c r="E370" s="22" t="s">
        <v>471</v>
      </c>
      <c r="F370" s="23" t="s">
        <v>340</v>
      </c>
      <c r="G370" s="22">
        <v>995</v>
      </c>
      <c r="H370" s="22" t="s">
        <v>1931</v>
      </c>
      <c r="K370" s="22">
        <v>9302</v>
      </c>
      <c r="L370" s="28">
        <v>0.67600000000000005</v>
      </c>
    </row>
    <row r="371" spans="1:12" s="5" customFormat="1" x14ac:dyDescent="0.35">
      <c r="A371" s="17"/>
      <c r="B371" s="5" t="s">
        <v>2313</v>
      </c>
      <c r="C371" s="5" t="s">
        <v>478</v>
      </c>
      <c r="D371" s="5" t="s">
        <v>2117</v>
      </c>
      <c r="E371" s="5" t="s">
        <v>471</v>
      </c>
      <c r="F371" s="6" t="s">
        <v>437</v>
      </c>
      <c r="G371" s="5">
        <v>1</v>
      </c>
      <c r="H371" s="5" t="s">
        <v>1931</v>
      </c>
      <c r="K371" s="5">
        <v>3375</v>
      </c>
      <c r="L371" s="25">
        <v>0.245</v>
      </c>
    </row>
    <row r="372" spans="1:12" s="5" customFormat="1" x14ac:dyDescent="0.35">
      <c r="B372" s="5" t="s">
        <v>2313</v>
      </c>
      <c r="C372" s="5" t="s">
        <v>478</v>
      </c>
      <c r="D372" s="5" t="s">
        <v>2117</v>
      </c>
      <c r="E372" s="5" t="s">
        <v>471</v>
      </c>
      <c r="F372" s="6" t="s">
        <v>340</v>
      </c>
      <c r="G372" s="5">
        <v>995</v>
      </c>
      <c r="H372" s="5" t="s">
        <v>1931</v>
      </c>
      <c r="K372" s="5">
        <v>10389</v>
      </c>
      <c r="L372" s="25">
        <v>0.755</v>
      </c>
    </row>
    <row r="373" spans="1:12" s="22" customFormat="1" x14ac:dyDescent="0.35">
      <c r="A373" s="21"/>
      <c r="B373" s="22" t="s">
        <v>2313</v>
      </c>
      <c r="C373" s="22" t="s">
        <v>480</v>
      </c>
      <c r="D373" s="22" t="s">
        <v>2117</v>
      </c>
      <c r="E373" s="22" t="s">
        <v>479</v>
      </c>
      <c r="F373" s="23" t="s">
        <v>347</v>
      </c>
      <c r="G373" s="22">
        <v>1</v>
      </c>
      <c r="H373" s="22" t="s">
        <v>1931</v>
      </c>
      <c r="K373" s="22">
        <v>3831</v>
      </c>
      <c r="L373" s="28">
        <v>0.27800000000000002</v>
      </c>
    </row>
    <row r="374" spans="1:12" s="22" customFormat="1" x14ac:dyDescent="0.35">
      <c r="B374" s="22" t="s">
        <v>2313</v>
      </c>
      <c r="C374" s="22" t="s">
        <v>480</v>
      </c>
      <c r="D374" s="22" t="s">
        <v>2117</v>
      </c>
      <c r="E374" s="22" t="s">
        <v>479</v>
      </c>
      <c r="F374" s="23" t="s">
        <v>349</v>
      </c>
      <c r="G374" s="22">
        <v>2</v>
      </c>
      <c r="H374" s="22" t="s">
        <v>1931</v>
      </c>
      <c r="K374" s="22">
        <v>1886</v>
      </c>
      <c r="L374" s="28">
        <v>0.13700000000000001</v>
      </c>
    </row>
    <row r="375" spans="1:12" s="22" customFormat="1" x14ac:dyDescent="0.35">
      <c r="B375" s="22" t="s">
        <v>2313</v>
      </c>
      <c r="C375" s="22" t="s">
        <v>480</v>
      </c>
      <c r="D375" s="22" t="s">
        <v>2117</v>
      </c>
      <c r="E375" s="22" t="s">
        <v>479</v>
      </c>
      <c r="F375" s="23" t="s">
        <v>350</v>
      </c>
      <c r="G375" s="22">
        <v>3</v>
      </c>
      <c r="H375" s="22" t="s">
        <v>1931</v>
      </c>
      <c r="K375" s="22">
        <v>877</v>
      </c>
      <c r="L375" s="28">
        <v>6.4000000000000001E-2</v>
      </c>
    </row>
    <row r="376" spans="1:12" s="22" customFormat="1" x14ac:dyDescent="0.35">
      <c r="B376" s="22" t="s">
        <v>2313</v>
      </c>
      <c r="C376" s="22" t="s">
        <v>480</v>
      </c>
      <c r="D376" s="22" t="s">
        <v>2117</v>
      </c>
      <c r="E376" s="22" t="s">
        <v>479</v>
      </c>
      <c r="F376" s="23" t="s">
        <v>443</v>
      </c>
      <c r="G376" s="22">
        <v>4</v>
      </c>
      <c r="H376" s="22" t="s">
        <v>1931</v>
      </c>
      <c r="K376" s="22">
        <v>423</v>
      </c>
      <c r="L376" s="28">
        <v>3.1E-2</v>
      </c>
    </row>
    <row r="377" spans="1:12" s="22" customFormat="1" x14ac:dyDescent="0.35">
      <c r="B377" s="22" t="s">
        <v>2313</v>
      </c>
      <c r="C377" s="22" t="s">
        <v>480</v>
      </c>
      <c r="D377" s="22" t="s">
        <v>2117</v>
      </c>
      <c r="E377" s="22" t="s">
        <v>479</v>
      </c>
      <c r="F377" s="23" t="s">
        <v>340</v>
      </c>
      <c r="G377" s="22">
        <v>995</v>
      </c>
      <c r="H377" s="22" t="s">
        <v>1931</v>
      </c>
      <c r="K377" s="22">
        <v>6748</v>
      </c>
      <c r="L377" s="28">
        <v>0.49</v>
      </c>
    </row>
    <row r="378" spans="1:12" s="5" customFormat="1" x14ac:dyDescent="0.35">
      <c r="A378" s="17"/>
      <c r="B378" s="5" t="s">
        <v>2313</v>
      </c>
      <c r="C378" s="5" t="s">
        <v>481</v>
      </c>
      <c r="D378" s="5" t="s">
        <v>2117</v>
      </c>
      <c r="E378" s="5" t="s">
        <v>479</v>
      </c>
      <c r="F378" s="6" t="s">
        <v>347</v>
      </c>
      <c r="G378" s="5">
        <v>1</v>
      </c>
      <c r="H378" s="5" t="s">
        <v>1931</v>
      </c>
      <c r="K378" s="5">
        <v>2746</v>
      </c>
      <c r="L378" s="25">
        <v>0.2</v>
      </c>
    </row>
    <row r="379" spans="1:12" s="5" customFormat="1" x14ac:dyDescent="0.35">
      <c r="B379" s="5" t="s">
        <v>2313</v>
      </c>
      <c r="C379" s="5" t="s">
        <v>481</v>
      </c>
      <c r="D379" s="5" t="s">
        <v>2117</v>
      </c>
      <c r="E379" s="5" t="s">
        <v>479</v>
      </c>
      <c r="F379" s="6" t="s">
        <v>349</v>
      </c>
      <c r="G379" s="5">
        <v>2</v>
      </c>
      <c r="H379" s="5" t="s">
        <v>1931</v>
      </c>
      <c r="K379" s="5">
        <v>360</v>
      </c>
      <c r="L379" s="25">
        <v>2.5999999999999999E-2</v>
      </c>
    </row>
    <row r="380" spans="1:12" s="5" customFormat="1" x14ac:dyDescent="0.35">
      <c r="B380" s="5" t="s">
        <v>2313</v>
      </c>
      <c r="C380" s="5" t="s">
        <v>481</v>
      </c>
      <c r="D380" s="5" t="s">
        <v>2117</v>
      </c>
      <c r="E380" s="5" t="s">
        <v>479</v>
      </c>
      <c r="F380" s="6" t="s">
        <v>350</v>
      </c>
      <c r="G380" s="5">
        <v>3</v>
      </c>
      <c r="H380" s="5" t="s">
        <v>1931</v>
      </c>
      <c r="K380" s="5">
        <v>80</v>
      </c>
      <c r="L380" s="25">
        <v>6.0000000000000001E-3</v>
      </c>
    </row>
    <row r="381" spans="1:12" s="5" customFormat="1" x14ac:dyDescent="0.35">
      <c r="B381" s="5" t="s">
        <v>2313</v>
      </c>
      <c r="C381" s="5" t="s">
        <v>481</v>
      </c>
      <c r="D381" s="5" t="s">
        <v>2117</v>
      </c>
      <c r="E381" s="5" t="s">
        <v>479</v>
      </c>
      <c r="F381" s="6" t="s">
        <v>443</v>
      </c>
      <c r="G381" s="5">
        <v>4</v>
      </c>
      <c r="H381" s="5" t="s">
        <v>1931</v>
      </c>
      <c r="K381" s="5">
        <v>29</v>
      </c>
      <c r="L381" s="25">
        <v>2E-3</v>
      </c>
    </row>
    <row r="382" spans="1:12" s="5" customFormat="1" x14ac:dyDescent="0.35">
      <c r="B382" s="5" t="s">
        <v>2313</v>
      </c>
      <c r="C382" s="5" t="s">
        <v>481</v>
      </c>
      <c r="D382" s="5" t="s">
        <v>2117</v>
      </c>
      <c r="E382" s="5" t="s">
        <v>479</v>
      </c>
      <c r="F382" s="6" t="s">
        <v>340</v>
      </c>
      <c r="G382" s="5">
        <v>995</v>
      </c>
      <c r="H382" s="5" t="s">
        <v>1931</v>
      </c>
      <c r="K382" s="5">
        <v>10548</v>
      </c>
      <c r="L382" s="25">
        <v>0.76600000000000001</v>
      </c>
    </row>
    <row r="383" spans="1:12" s="22" customFormat="1" x14ac:dyDescent="0.35">
      <c r="A383" s="21"/>
      <c r="B383" s="22" t="s">
        <v>2313</v>
      </c>
      <c r="C383" s="22" t="s">
        <v>482</v>
      </c>
      <c r="D383" s="22" t="s">
        <v>2117</v>
      </c>
      <c r="E383" s="22" t="s">
        <v>479</v>
      </c>
      <c r="F383" s="23" t="s">
        <v>347</v>
      </c>
      <c r="G383" s="22">
        <v>1</v>
      </c>
      <c r="H383" s="22" t="s">
        <v>1931</v>
      </c>
      <c r="K383" s="22">
        <v>956</v>
      </c>
      <c r="L383" s="28">
        <v>6.9000000000000006E-2</v>
      </c>
    </row>
    <row r="384" spans="1:12" s="22" customFormat="1" x14ac:dyDescent="0.35">
      <c r="B384" s="22" t="s">
        <v>2313</v>
      </c>
      <c r="C384" s="22" t="s">
        <v>482</v>
      </c>
      <c r="D384" s="22" t="s">
        <v>2117</v>
      </c>
      <c r="E384" s="22" t="s">
        <v>479</v>
      </c>
      <c r="F384" s="23" t="s">
        <v>349</v>
      </c>
      <c r="G384" s="22">
        <v>2</v>
      </c>
      <c r="H384" s="22" t="s">
        <v>1931</v>
      </c>
      <c r="K384" s="22">
        <v>61</v>
      </c>
      <c r="L384" s="28">
        <v>4.0000000000000001E-3</v>
      </c>
    </row>
    <row r="385" spans="1:12" s="22" customFormat="1" x14ac:dyDescent="0.35">
      <c r="B385" s="22" t="s">
        <v>2313</v>
      </c>
      <c r="C385" s="22" t="s">
        <v>482</v>
      </c>
      <c r="D385" s="22" t="s">
        <v>2117</v>
      </c>
      <c r="E385" s="22" t="s">
        <v>479</v>
      </c>
      <c r="F385" s="23" t="s">
        <v>350</v>
      </c>
      <c r="G385" s="22">
        <v>3</v>
      </c>
      <c r="H385" s="22" t="s">
        <v>1931</v>
      </c>
      <c r="K385" s="22">
        <v>10</v>
      </c>
      <c r="L385" s="28">
        <v>1E-3</v>
      </c>
    </row>
    <row r="386" spans="1:12" s="22" customFormat="1" x14ac:dyDescent="0.35">
      <c r="B386" s="22" t="s">
        <v>2313</v>
      </c>
      <c r="C386" s="22" t="s">
        <v>482</v>
      </c>
      <c r="D386" s="22" t="s">
        <v>2117</v>
      </c>
      <c r="E386" s="22" t="s">
        <v>479</v>
      </c>
      <c r="F386" s="23" t="s">
        <v>443</v>
      </c>
      <c r="G386" s="22">
        <v>4</v>
      </c>
      <c r="H386" s="22" t="s">
        <v>1931</v>
      </c>
      <c r="K386" s="22">
        <v>7</v>
      </c>
      <c r="L386" s="28">
        <v>1E-3</v>
      </c>
    </row>
    <row r="387" spans="1:12" s="22" customFormat="1" x14ac:dyDescent="0.35">
      <c r="B387" s="22" t="s">
        <v>2313</v>
      </c>
      <c r="C387" s="22" t="s">
        <v>482</v>
      </c>
      <c r="D387" s="22" t="s">
        <v>2117</v>
      </c>
      <c r="E387" s="22" t="s">
        <v>479</v>
      </c>
      <c r="F387" s="23" t="s">
        <v>340</v>
      </c>
      <c r="G387" s="22">
        <v>995</v>
      </c>
      <c r="H387" s="22" t="s">
        <v>1931</v>
      </c>
      <c r="K387" s="22">
        <v>12729</v>
      </c>
      <c r="L387" s="28">
        <v>0.92500000000000004</v>
      </c>
    </row>
    <row r="388" spans="1:12" s="5" customFormat="1" x14ac:dyDescent="0.35">
      <c r="A388" s="17"/>
      <c r="B388" s="5" t="s">
        <v>2313</v>
      </c>
      <c r="C388" s="5" t="s">
        <v>483</v>
      </c>
      <c r="D388" s="5" t="s">
        <v>2117</v>
      </c>
      <c r="E388" s="5" t="s">
        <v>479</v>
      </c>
      <c r="F388" s="6" t="s">
        <v>347</v>
      </c>
      <c r="G388" s="5">
        <v>1</v>
      </c>
      <c r="H388" s="5" t="s">
        <v>1931</v>
      </c>
      <c r="K388" s="5">
        <v>4664</v>
      </c>
      <c r="L388" s="25">
        <v>0.33900000000000002</v>
      </c>
    </row>
    <row r="389" spans="1:12" s="5" customFormat="1" x14ac:dyDescent="0.35">
      <c r="B389" s="5" t="s">
        <v>2313</v>
      </c>
      <c r="C389" s="5" t="s">
        <v>483</v>
      </c>
      <c r="D389" s="5" t="s">
        <v>2117</v>
      </c>
      <c r="E389" s="5" t="s">
        <v>479</v>
      </c>
      <c r="F389" s="6" t="s">
        <v>349</v>
      </c>
      <c r="G389" s="5">
        <v>2</v>
      </c>
      <c r="H389" s="5" t="s">
        <v>1931</v>
      </c>
      <c r="K389" s="5">
        <v>1524</v>
      </c>
      <c r="L389" s="25">
        <v>0.111</v>
      </c>
    </row>
    <row r="390" spans="1:12" s="5" customFormat="1" x14ac:dyDescent="0.35">
      <c r="B390" s="5" t="s">
        <v>2313</v>
      </c>
      <c r="C390" s="5" t="s">
        <v>483</v>
      </c>
      <c r="D390" s="5" t="s">
        <v>2117</v>
      </c>
      <c r="E390" s="5" t="s">
        <v>479</v>
      </c>
      <c r="F390" s="6" t="s">
        <v>350</v>
      </c>
      <c r="G390" s="5">
        <v>3</v>
      </c>
      <c r="H390" s="5" t="s">
        <v>1931</v>
      </c>
      <c r="K390" s="5">
        <v>660</v>
      </c>
      <c r="L390" s="25">
        <v>4.8000000000000001E-2</v>
      </c>
    </row>
    <row r="391" spans="1:12" s="5" customFormat="1" x14ac:dyDescent="0.35">
      <c r="B391" s="5" t="s">
        <v>2313</v>
      </c>
      <c r="C391" s="5" t="s">
        <v>483</v>
      </c>
      <c r="D391" s="5" t="s">
        <v>2117</v>
      </c>
      <c r="E391" s="5" t="s">
        <v>479</v>
      </c>
      <c r="F391" s="6" t="s">
        <v>443</v>
      </c>
      <c r="G391" s="5">
        <v>4</v>
      </c>
      <c r="H391" s="5" t="s">
        <v>1931</v>
      </c>
      <c r="K391" s="5">
        <v>313</v>
      </c>
      <c r="L391" s="25">
        <v>2.3E-2</v>
      </c>
    </row>
    <row r="392" spans="1:12" s="5" customFormat="1" x14ac:dyDescent="0.35">
      <c r="B392" s="5" t="s">
        <v>2313</v>
      </c>
      <c r="C392" s="5" t="s">
        <v>483</v>
      </c>
      <c r="D392" s="5" t="s">
        <v>2117</v>
      </c>
      <c r="E392" s="5" t="s">
        <v>479</v>
      </c>
      <c r="F392" s="6" t="s">
        <v>340</v>
      </c>
      <c r="G392" s="5">
        <v>995</v>
      </c>
      <c r="H392" s="5" t="s">
        <v>1931</v>
      </c>
      <c r="K392" s="5">
        <v>6602</v>
      </c>
      <c r="L392" s="25">
        <v>0.48</v>
      </c>
    </row>
    <row r="393" spans="1:12" s="22" customFormat="1" x14ac:dyDescent="0.35">
      <c r="A393" s="21"/>
      <c r="B393" s="22" t="s">
        <v>2313</v>
      </c>
      <c r="C393" s="22" t="s">
        <v>484</v>
      </c>
      <c r="D393" s="22" t="s">
        <v>2117</v>
      </c>
      <c r="E393" s="22" t="s">
        <v>479</v>
      </c>
      <c r="F393" s="23" t="s">
        <v>347</v>
      </c>
      <c r="G393" s="22">
        <v>1</v>
      </c>
      <c r="H393" s="22" t="s">
        <v>1931</v>
      </c>
      <c r="K393" s="22">
        <v>2290</v>
      </c>
      <c r="L393" s="28">
        <v>0.16600000000000001</v>
      </c>
    </row>
    <row r="394" spans="1:12" s="22" customFormat="1" x14ac:dyDescent="0.35">
      <c r="B394" s="22" t="s">
        <v>2313</v>
      </c>
      <c r="C394" s="22" t="s">
        <v>484</v>
      </c>
      <c r="D394" s="22" t="s">
        <v>2117</v>
      </c>
      <c r="E394" s="22" t="s">
        <v>479</v>
      </c>
      <c r="F394" s="23" t="s">
        <v>349</v>
      </c>
      <c r="G394" s="22">
        <v>2</v>
      </c>
      <c r="H394" s="22" t="s">
        <v>1931</v>
      </c>
      <c r="K394" s="22">
        <v>361</v>
      </c>
      <c r="L394" s="28">
        <v>2.5999999999999999E-2</v>
      </c>
    </row>
    <row r="395" spans="1:12" s="22" customFormat="1" x14ac:dyDescent="0.35">
      <c r="B395" s="22" t="s">
        <v>2313</v>
      </c>
      <c r="C395" s="22" t="s">
        <v>484</v>
      </c>
      <c r="D395" s="22" t="s">
        <v>2117</v>
      </c>
      <c r="E395" s="22" t="s">
        <v>479</v>
      </c>
      <c r="F395" s="23" t="s">
        <v>350</v>
      </c>
      <c r="G395" s="22">
        <v>3</v>
      </c>
      <c r="H395" s="22" t="s">
        <v>1931</v>
      </c>
      <c r="K395" s="22">
        <v>63</v>
      </c>
      <c r="L395" s="28">
        <v>5.0000000000000001E-3</v>
      </c>
    </row>
    <row r="396" spans="1:12" s="22" customFormat="1" x14ac:dyDescent="0.35">
      <c r="B396" s="22" t="s">
        <v>2313</v>
      </c>
      <c r="C396" s="22" t="s">
        <v>484</v>
      </c>
      <c r="D396" s="22" t="s">
        <v>2117</v>
      </c>
      <c r="E396" s="22" t="s">
        <v>479</v>
      </c>
      <c r="F396" s="23" t="s">
        <v>443</v>
      </c>
      <c r="G396" s="22">
        <v>4</v>
      </c>
      <c r="H396" s="22" t="s">
        <v>1931</v>
      </c>
      <c r="K396" s="22">
        <v>23</v>
      </c>
      <c r="L396" s="28">
        <v>2E-3</v>
      </c>
    </row>
    <row r="397" spans="1:12" s="22" customFormat="1" x14ac:dyDescent="0.35">
      <c r="B397" s="22" t="s">
        <v>2313</v>
      </c>
      <c r="C397" s="22" t="s">
        <v>484</v>
      </c>
      <c r="D397" s="22" t="s">
        <v>2117</v>
      </c>
      <c r="E397" s="22" t="s">
        <v>479</v>
      </c>
      <c r="F397" s="23" t="s">
        <v>340</v>
      </c>
      <c r="G397" s="22">
        <v>995</v>
      </c>
      <c r="H397" s="22" t="s">
        <v>1931</v>
      </c>
      <c r="K397" s="22">
        <v>11026</v>
      </c>
      <c r="L397" s="28">
        <v>0.80100000000000005</v>
      </c>
    </row>
    <row r="398" spans="1:12" s="5" customFormat="1" x14ac:dyDescent="0.35">
      <c r="A398" s="17"/>
      <c r="B398" s="5" t="s">
        <v>2313</v>
      </c>
      <c r="C398" s="5" t="s">
        <v>485</v>
      </c>
      <c r="D398" s="5" t="s">
        <v>2117</v>
      </c>
      <c r="E398" s="5" t="s">
        <v>479</v>
      </c>
      <c r="F398" s="6" t="s">
        <v>347</v>
      </c>
      <c r="G398" s="5">
        <v>1</v>
      </c>
      <c r="H398" s="5" t="s">
        <v>1931</v>
      </c>
      <c r="K398" s="5">
        <v>4040</v>
      </c>
      <c r="L398" s="25">
        <v>0.29399999999999998</v>
      </c>
    </row>
    <row r="399" spans="1:12" s="5" customFormat="1" x14ac:dyDescent="0.35">
      <c r="B399" s="5" t="s">
        <v>2313</v>
      </c>
      <c r="C399" s="5" t="s">
        <v>485</v>
      </c>
      <c r="D399" s="5" t="s">
        <v>2117</v>
      </c>
      <c r="E399" s="5" t="s">
        <v>479</v>
      </c>
      <c r="F399" s="6" t="s">
        <v>349</v>
      </c>
      <c r="G399" s="5">
        <v>2</v>
      </c>
      <c r="H399" s="5" t="s">
        <v>1931</v>
      </c>
      <c r="K399" s="5">
        <v>1160</v>
      </c>
      <c r="L399" s="25">
        <v>8.4000000000000005E-2</v>
      </c>
    </row>
    <row r="400" spans="1:12" s="5" customFormat="1" x14ac:dyDescent="0.35">
      <c r="B400" s="5" t="s">
        <v>2313</v>
      </c>
      <c r="C400" s="5" t="s">
        <v>485</v>
      </c>
      <c r="D400" s="5" t="s">
        <v>2117</v>
      </c>
      <c r="E400" s="5" t="s">
        <v>479</v>
      </c>
      <c r="F400" s="6" t="s">
        <v>350</v>
      </c>
      <c r="G400" s="5">
        <v>3</v>
      </c>
      <c r="H400" s="5" t="s">
        <v>1931</v>
      </c>
      <c r="K400" s="5">
        <v>386</v>
      </c>
      <c r="L400" s="25">
        <v>2.8000000000000001E-2</v>
      </c>
    </row>
    <row r="401" spans="1:12" s="5" customFormat="1" x14ac:dyDescent="0.35">
      <c r="B401" s="5" t="s">
        <v>2313</v>
      </c>
      <c r="C401" s="5" t="s">
        <v>485</v>
      </c>
      <c r="D401" s="5" t="s">
        <v>2117</v>
      </c>
      <c r="E401" s="5" t="s">
        <v>479</v>
      </c>
      <c r="F401" s="6" t="s">
        <v>443</v>
      </c>
      <c r="G401" s="5">
        <v>4</v>
      </c>
      <c r="H401" s="5" t="s">
        <v>1931</v>
      </c>
      <c r="K401" s="5">
        <v>172</v>
      </c>
      <c r="L401" s="25">
        <v>1.2E-2</v>
      </c>
    </row>
    <row r="402" spans="1:12" s="5" customFormat="1" x14ac:dyDescent="0.35">
      <c r="B402" s="5" t="s">
        <v>2313</v>
      </c>
      <c r="C402" s="5" t="s">
        <v>485</v>
      </c>
      <c r="D402" s="5" t="s">
        <v>2117</v>
      </c>
      <c r="E402" s="5" t="s">
        <v>479</v>
      </c>
      <c r="F402" s="6" t="s">
        <v>340</v>
      </c>
      <c r="G402" s="5">
        <v>995</v>
      </c>
      <c r="H402" s="5" t="s">
        <v>1931</v>
      </c>
      <c r="K402" s="5">
        <v>8006</v>
      </c>
      <c r="L402" s="25">
        <v>0.58199999999999996</v>
      </c>
    </row>
    <row r="403" spans="1:12" s="22" customFormat="1" x14ac:dyDescent="0.35">
      <c r="A403" s="21"/>
      <c r="B403" s="22" t="s">
        <v>2313</v>
      </c>
      <c r="C403" s="22" t="s">
        <v>486</v>
      </c>
      <c r="D403" s="22" t="s">
        <v>2117</v>
      </c>
      <c r="E403" s="22" t="s">
        <v>479</v>
      </c>
      <c r="F403" s="23" t="s">
        <v>347</v>
      </c>
      <c r="G403" s="22">
        <v>1</v>
      </c>
      <c r="H403" s="22" t="s">
        <v>1931</v>
      </c>
      <c r="K403" s="22">
        <v>3036</v>
      </c>
      <c r="L403" s="28">
        <v>0.221</v>
      </c>
    </row>
    <row r="404" spans="1:12" s="22" customFormat="1" x14ac:dyDescent="0.35">
      <c r="B404" s="22" t="s">
        <v>2313</v>
      </c>
      <c r="C404" s="22" t="s">
        <v>486</v>
      </c>
      <c r="D404" s="22" t="s">
        <v>2117</v>
      </c>
      <c r="E404" s="22" t="s">
        <v>479</v>
      </c>
      <c r="F404" s="23" t="s">
        <v>349</v>
      </c>
      <c r="G404" s="22">
        <v>2</v>
      </c>
      <c r="H404" s="22" t="s">
        <v>1931</v>
      </c>
      <c r="K404" s="22">
        <v>1591</v>
      </c>
      <c r="L404" s="28">
        <v>0.11600000000000001</v>
      </c>
    </row>
    <row r="405" spans="1:12" s="22" customFormat="1" x14ac:dyDescent="0.35">
      <c r="B405" s="22" t="s">
        <v>2313</v>
      </c>
      <c r="C405" s="22" t="s">
        <v>486</v>
      </c>
      <c r="D405" s="22" t="s">
        <v>2117</v>
      </c>
      <c r="E405" s="22" t="s">
        <v>479</v>
      </c>
      <c r="F405" s="23" t="s">
        <v>350</v>
      </c>
      <c r="G405" s="22">
        <v>3</v>
      </c>
      <c r="H405" s="22" t="s">
        <v>1931</v>
      </c>
      <c r="K405" s="22">
        <v>1054</v>
      </c>
      <c r="L405" s="28">
        <v>7.6999999999999999E-2</v>
      </c>
    </row>
    <row r="406" spans="1:12" s="22" customFormat="1" x14ac:dyDescent="0.35">
      <c r="B406" s="22" t="s">
        <v>2313</v>
      </c>
      <c r="C406" s="22" t="s">
        <v>486</v>
      </c>
      <c r="D406" s="22" t="s">
        <v>2117</v>
      </c>
      <c r="E406" s="22" t="s">
        <v>479</v>
      </c>
      <c r="F406" s="23" t="s">
        <v>443</v>
      </c>
      <c r="G406" s="22">
        <v>4</v>
      </c>
      <c r="H406" s="22" t="s">
        <v>1931</v>
      </c>
      <c r="K406" s="22">
        <v>716</v>
      </c>
      <c r="L406" s="28">
        <v>5.1999999999999998E-2</v>
      </c>
    </row>
    <row r="407" spans="1:12" s="22" customFormat="1" x14ac:dyDescent="0.35">
      <c r="B407" s="22" t="s">
        <v>2313</v>
      </c>
      <c r="C407" s="22" t="s">
        <v>486</v>
      </c>
      <c r="D407" s="22" t="s">
        <v>2117</v>
      </c>
      <c r="E407" s="22" t="s">
        <v>479</v>
      </c>
      <c r="F407" s="23" t="s">
        <v>340</v>
      </c>
      <c r="G407" s="22">
        <v>995</v>
      </c>
      <c r="H407" s="22" t="s">
        <v>1931</v>
      </c>
      <c r="K407" s="22">
        <v>7366</v>
      </c>
      <c r="L407" s="28">
        <v>0.53500000000000003</v>
      </c>
    </row>
    <row r="408" spans="1:12" s="5" customFormat="1" x14ac:dyDescent="0.35">
      <c r="A408" s="17"/>
      <c r="B408" s="5" t="s">
        <v>448</v>
      </c>
      <c r="C408" s="5" t="s">
        <v>448</v>
      </c>
      <c r="D408" s="5" t="s">
        <v>2120</v>
      </c>
      <c r="E408" s="5" t="s">
        <v>446</v>
      </c>
      <c r="F408" s="6" t="s">
        <v>447</v>
      </c>
      <c r="G408" s="5">
        <v>1</v>
      </c>
      <c r="H408" s="5" t="s">
        <v>1930</v>
      </c>
      <c r="K408" s="5">
        <v>1131</v>
      </c>
      <c r="L408" s="25">
        <v>0.35199999999999998</v>
      </c>
    </row>
    <row r="409" spans="1:12" s="5" customFormat="1" x14ac:dyDescent="0.35">
      <c r="B409" s="5" t="s">
        <v>448</v>
      </c>
      <c r="C409" s="5" t="s">
        <v>448</v>
      </c>
      <c r="D409" s="5" t="s">
        <v>2120</v>
      </c>
      <c r="E409" s="5" t="s">
        <v>446</v>
      </c>
      <c r="F409" s="6" t="s">
        <v>449</v>
      </c>
      <c r="G409" s="5">
        <v>2</v>
      </c>
      <c r="H409" s="5" t="s">
        <v>1930</v>
      </c>
      <c r="K409" s="5">
        <v>1098</v>
      </c>
      <c r="L409" s="25">
        <v>0.34200000000000003</v>
      </c>
    </row>
    <row r="410" spans="1:12" s="5" customFormat="1" x14ac:dyDescent="0.35">
      <c r="B410" s="5" t="s">
        <v>448</v>
      </c>
      <c r="C410" s="5" t="s">
        <v>448</v>
      </c>
      <c r="D410" s="5" t="s">
        <v>2120</v>
      </c>
      <c r="E410" s="5" t="s">
        <v>446</v>
      </c>
      <c r="F410" s="6" t="s">
        <v>450</v>
      </c>
      <c r="G410" s="5">
        <v>3</v>
      </c>
      <c r="H410" s="5" t="s">
        <v>1930</v>
      </c>
      <c r="K410" s="5">
        <v>857</v>
      </c>
      <c r="L410" s="25">
        <v>0.26700000000000002</v>
      </c>
    </row>
    <row r="411" spans="1:12" s="5" customFormat="1" x14ac:dyDescent="0.35">
      <c r="B411" s="5" t="s">
        <v>448</v>
      </c>
      <c r="C411" s="5" t="s">
        <v>448</v>
      </c>
      <c r="D411" s="5" t="s">
        <v>2120</v>
      </c>
      <c r="E411" s="5" t="s">
        <v>446</v>
      </c>
      <c r="F411" s="6" t="s">
        <v>451</v>
      </c>
      <c r="G411" s="5">
        <v>4</v>
      </c>
      <c r="H411" s="5" t="s">
        <v>1930</v>
      </c>
      <c r="K411" s="5">
        <v>87</v>
      </c>
      <c r="L411" s="25">
        <v>2.7E-2</v>
      </c>
    </row>
    <row r="412" spans="1:12" s="5" customFormat="1" x14ac:dyDescent="0.35">
      <c r="B412" s="5" t="s">
        <v>448</v>
      </c>
      <c r="C412" s="5" t="s">
        <v>448</v>
      </c>
      <c r="D412" s="5" t="s">
        <v>2120</v>
      </c>
      <c r="E412" s="5" t="s">
        <v>446</v>
      </c>
      <c r="F412" s="6" t="s">
        <v>452</v>
      </c>
      <c r="G412" s="5">
        <v>5</v>
      </c>
      <c r="H412" s="5" t="s">
        <v>1930</v>
      </c>
      <c r="K412" s="5">
        <v>27</v>
      </c>
      <c r="L412" s="25">
        <v>8.0000000000000002E-3</v>
      </c>
    </row>
    <row r="413" spans="1:12" s="5" customFormat="1" x14ac:dyDescent="0.35">
      <c r="B413" s="5" t="s">
        <v>448</v>
      </c>
      <c r="C413" s="5" t="s">
        <v>448</v>
      </c>
      <c r="D413" s="5" t="s">
        <v>2120</v>
      </c>
      <c r="E413" s="5" t="s">
        <v>446</v>
      </c>
      <c r="F413" s="6" t="s">
        <v>7</v>
      </c>
      <c r="G413" s="5">
        <v>998</v>
      </c>
      <c r="H413" s="5" t="s">
        <v>1930</v>
      </c>
      <c r="K413" s="5">
        <v>15</v>
      </c>
      <c r="L413" s="25">
        <v>5.0000000000000001E-3</v>
      </c>
    </row>
    <row r="414" spans="1:12" s="22" customFormat="1" x14ac:dyDescent="0.35">
      <c r="A414" s="21"/>
      <c r="B414" s="22" t="s">
        <v>455</v>
      </c>
      <c r="C414" s="22" t="s">
        <v>455</v>
      </c>
      <c r="D414" s="22" t="s">
        <v>2119</v>
      </c>
      <c r="E414" s="22" t="s">
        <v>453</v>
      </c>
      <c r="F414" s="23" t="s">
        <v>454</v>
      </c>
      <c r="G414" s="22">
        <v>1</v>
      </c>
      <c r="H414" s="22" t="s">
        <v>1930</v>
      </c>
      <c r="K414" s="22">
        <v>2242</v>
      </c>
      <c r="L414" s="28">
        <v>0.313</v>
      </c>
    </row>
    <row r="415" spans="1:12" s="22" customFormat="1" x14ac:dyDescent="0.35">
      <c r="B415" s="22" t="s">
        <v>455</v>
      </c>
      <c r="C415" s="22" t="s">
        <v>455</v>
      </c>
      <c r="D415" s="22" t="s">
        <v>2119</v>
      </c>
      <c r="E415" s="22" t="s">
        <v>453</v>
      </c>
      <c r="F415" s="23" t="s">
        <v>456</v>
      </c>
      <c r="G415" s="22">
        <v>2</v>
      </c>
      <c r="H415" s="22" t="s">
        <v>1930</v>
      </c>
      <c r="K415" s="22">
        <v>2367</v>
      </c>
      <c r="L415" s="28">
        <v>0.33100000000000002</v>
      </c>
    </row>
    <row r="416" spans="1:12" s="22" customFormat="1" x14ac:dyDescent="0.35">
      <c r="B416" s="22" t="s">
        <v>455</v>
      </c>
      <c r="C416" s="22" t="s">
        <v>455</v>
      </c>
      <c r="D416" s="22" t="s">
        <v>2119</v>
      </c>
      <c r="E416" s="22" t="s">
        <v>453</v>
      </c>
      <c r="F416" s="23" t="s">
        <v>449</v>
      </c>
      <c r="G416" s="22">
        <v>3</v>
      </c>
      <c r="H416" s="22" t="s">
        <v>1930</v>
      </c>
      <c r="K416" s="22">
        <v>1854</v>
      </c>
      <c r="L416" s="28">
        <v>0.25900000000000001</v>
      </c>
    </row>
    <row r="417" spans="1:16" s="22" customFormat="1" x14ac:dyDescent="0.35">
      <c r="B417" s="22" t="s">
        <v>455</v>
      </c>
      <c r="C417" s="22" t="s">
        <v>455</v>
      </c>
      <c r="D417" s="22" t="s">
        <v>2119</v>
      </c>
      <c r="E417" s="22" t="s">
        <v>453</v>
      </c>
      <c r="F417" s="23" t="s">
        <v>450</v>
      </c>
      <c r="G417" s="22">
        <v>4</v>
      </c>
      <c r="H417" s="22" t="s">
        <v>1930</v>
      </c>
      <c r="K417" s="22">
        <v>562</v>
      </c>
      <c r="L417" s="28">
        <v>7.8E-2</v>
      </c>
    </row>
    <row r="418" spans="1:16" s="22" customFormat="1" x14ac:dyDescent="0.35">
      <c r="B418" s="22" t="s">
        <v>455</v>
      </c>
      <c r="C418" s="22" t="s">
        <v>455</v>
      </c>
      <c r="D418" s="22" t="s">
        <v>2119</v>
      </c>
      <c r="E418" s="22" t="s">
        <v>453</v>
      </c>
      <c r="F418" s="23" t="s">
        <v>457</v>
      </c>
      <c r="G418" s="22">
        <v>5</v>
      </c>
      <c r="H418" s="22" t="s">
        <v>1930</v>
      </c>
      <c r="K418" s="22">
        <v>97</v>
      </c>
      <c r="L418" s="28">
        <v>1.4E-2</v>
      </c>
    </row>
    <row r="419" spans="1:16" s="22" customFormat="1" x14ac:dyDescent="0.35">
      <c r="B419" s="22" t="s">
        <v>455</v>
      </c>
      <c r="C419" s="22" t="s">
        <v>455</v>
      </c>
      <c r="D419" s="22" t="s">
        <v>2119</v>
      </c>
      <c r="E419" s="22" t="s">
        <v>453</v>
      </c>
      <c r="F419" s="23" t="s">
        <v>7</v>
      </c>
      <c r="G419" s="22">
        <v>998</v>
      </c>
      <c r="H419" s="22" t="s">
        <v>1930</v>
      </c>
      <c r="K419" s="22">
        <v>38</v>
      </c>
      <c r="L419" s="28">
        <v>5.0000000000000001E-3</v>
      </c>
    </row>
    <row r="420" spans="1:16" s="5" customFormat="1" x14ac:dyDescent="0.35">
      <c r="A420" s="17"/>
      <c r="B420" s="5" t="s">
        <v>460</v>
      </c>
      <c r="C420" s="5" t="s">
        <v>459</v>
      </c>
      <c r="D420" s="5" t="s">
        <v>2118</v>
      </c>
      <c r="E420" s="5" t="s">
        <v>458</v>
      </c>
      <c r="F420" s="6" t="s">
        <v>7</v>
      </c>
      <c r="G420" s="5">
        <v>998</v>
      </c>
      <c r="H420" s="5" t="s">
        <v>1929</v>
      </c>
      <c r="K420" s="5">
        <v>21</v>
      </c>
      <c r="L420" s="25">
        <v>2.9013539651837525E-3</v>
      </c>
      <c r="O420"/>
      <c r="P420"/>
    </row>
    <row r="421" spans="1:16" s="5" customFormat="1" x14ac:dyDescent="0.35">
      <c r="A421" s="17"/>
      <c r="B421" s="5" t="s">
        <v>460</v>
      </c>
      <c r="C421" s="5" t="s">
        <v>462</v>
      </c>
      <c r="D421" s="5" t="s">
        <v>2118</v>
      </c>
      <c r="E421" s="5" t="s">
        <v>458</v>
      </c>
      <c r="F421" s="6" t="s">
        <v>461</v>
      </c>
      <c r="G421" s="5" t="s">
        <v>256</v>
      </c>
      <c r="H421" s="5" t="s">
        <v>1929</v>
      </c>
      <c r="K421" s="5">
        <v>1434</v>
      </c>
      <c r="L421" s="25">
        <v>0.19812102790826194</v>
      </c>
      <c r="O421"/>
      <c r="P421"/>
    </row>
    <row r="422" spans="1:16" s="5" customFormat="1" x14ac:dyDescent="0.35">
      <c r="A422" s="17"/>
      <c r="B422" s="5" t="s">
        <v>460</v>
      </c>
      <c r="C422" s="5" t="s">
        <v>464</v>
      </c>
      <c r="D422" s="5" t="s">
        <v>2118</v>
      </c>
      <c r="E422" s="5" t="s">
        <v>458</v>
      </c>
      <c r="F422" s="6" t="s">
        <v>463</v>
      </c>
      <c r="G422" s="5" t="s">
        <v>465</v>
      </c>
      <c r="H422" s="5" t="s">
        <v>1929</v>
      </c>
      <c r="K422" s="5">
        <v>4681</v>
      </c>
      <c r="L422" s="25">
        <v>0.64672561481072122</v>
      </c>
      <c r="O422"/>
      <c r="P422"/>
    </row>
    <row r="423" spans="1:16" s="5" customFormat="1" x14ac:dyDescent="0.35">
      <c r="A423" s="17"/>
      <c r="B423" s="5" t="s">
        <v>460</v>
      </c>
      <c r="C423" s="5" t="s">
        <v>467</v>
      </c>
      <c r="D423" s="5" t="s">
        <v>2118</v>
      </c>
      <c r="E423" s="5" t="s">
        <v>458</v>
      </c>
      <c r="F423" s="6" t="s">
        <v>466</v>
      </c>
      <c r="G423" s="5" t="s">
        <v>171</v>
      </c>
      <c r="H423" s="5" t="s">
        <v>1929</v>
      </c>
      <c r="K423" s="5">
        <v>3333</v>
      </c>
      <c r="L423" s="25">
        <v>0.46048632218844987</v>
      </c>
      <c r="O423"/>
      <c r="P423"/>
    </row>
    <row r="424" spans="1:16" s="5" customFormat="1" x14ac:dyDescent="0.35">
      <c r="A424" s="17"/>
      <c r="B424" s="5" t="s">
        <v>460</v>
      </c>
      <c r="C424" s="5" t="s">
        <v>469</v>
      </c>
      <c r="D424" s="5" t="s">
        <v>2118</v>
      </c>
      <c r="E424" s="5" t="s">
        <v>458</v>
      </c>
      <c r="F424" s="6" t="s">
        <v>468</v>
      </c>
      <c r="G424" s="5" t="s">
        <v>470</v>
      </c>
      <c r="H424" s="5" t="s">
        <v>1929</v>
      </c>
      <c r="K424" s="5">
        <v>216</v>
      </c>
      <c r="L424" s="25">
        <v>2.9842497927604312E-2</v>
      </c>
      <c r="O424"/>
      <c r="P424"/>
    </row>
    <row r="425" spans="1:16" s="22" customFormat="1" x14ac:dyDescent="0.35">
      <c r="A425" s="21"/>
      <c r="B425" s="22" t="s">
        <v>2316</v>
      </c>
      <c r="C425" s="22" t="s">
        <v>488</v>
      </c>
      <c r="D425" s="22" t="s">
        <v>2127</v>
      </c>
      <c r="E425" s="22" t="s">
        <v>487</v>
      </c>
      <c r="F425" s="23" t="s">
        <v>437</v>
      </c>
      <c r="G425" s="22">
        <v>1</v>
      </c>
      <c r="H425" s="22" t="s">
        <v>1931</v>
      </c>
      <c r="K425" s="22">
        <v>3788</v>
      </c>
      <c r="L425" s="28">
        <v>0.27500000000000002</v>
      </c>
    </row>
    <row r="426" spans="1:16" s="22" customFormat="1" x14ac:dyDescent="0.35">
      <c r="B426" s="22" t="s">
        <v>2316</v>
      </c>
      <c r="C426" s="22" t="s">
        <v>488</v>
      </c>
      <c r="D426" s="22" t="s">
        <v>2127</v>
      </c>
      <c r="E426" s="22" t="s">
        <v>487</v>
      </c>
      <c r="F426" s="23" t="s">
        <v>340</v>
      </c>
      <c r="G426" s="22">
        <v>995</v>
      </c>
      <c r="H426" s="22" t="s">
        <v>1931</v>
      </c>
      <c r="K426" s="22">
        <v>9963</v>
      </c>
      <c r="L426" s="28">
        <v>0.72499999999999998</v>
      </c>
    </row>
    <row r="427" spans="1:16" s="5" customFormat="1" x14ac:dyDescent="0.35">
      <c r="A427" s="17"/>
      <c r="B427" s="5" t="s">
        <v>2316</v>
      </c>
      <c r="C427" s="5" t="s">
        <v>489</v>
      </c>
      <c r="D427" s="5" t="s">
        <v>2127</v>
      </c>
      <c r="E427" s="5" t="s">
        <v>487</v>
      </c>
      <c r="F427" s="6" t="s">
        <v>437</v>
      </c>
      <c r="G427" s="5">
        <v>1</v>
      </c>
      <c r="H427" s="5" t="s">
        <v>1931</v>
      </c>
      <c r="K427" s="5">
        <v>3585</v>
      </c>
      <c r="L427" s="25">
        <v>0.26100000000000001</v>
      </c>
    </row>
    <row r="428" spans="1:16" s="5" customFormat="1" x14ac:dyDescent="0.35">
      <c r="B428" s="5" t="s">
        <v>2316</v>
      </c>
      <c r="C428" s="5" t="s">
        <v>489</v>
      </c>
      <c r="D428" s="5" t="s">
        <v>2127</v>
      </c>
      <c r="E428" s="5" t="s">
        <v>487</v>
      </c>
      <c r="F428" s="6" t="s">
        <v>340</v>
      </c>
      <c r="G428" s="5">
        <v>995</v>
      </c>
      <c r="H428" s="5" t="s">
        <v>1931</v>
      </c>
      <c r="K428" s="5">
        <v>10166</v>
      </c>
      <c r="L428" s="25">
        <v>0.73899999999999999</v>
      </c>
    </row>
    <row r="429" spans="1:16" s="22" customFormat="1" x14ac:dyDescent="0.35">
      <c r="A429" s="21"/>
      <c r="B429" s="22" t="s">
        <v>2316</v>
      </c>
      <c r="C429" s="22" t="s">
        <v>490</v>
      </c>
      <c r="D429" s="22" t="s">
        <v>2127</v>
      </c>
      <c r="E429" s="22" t="s">
        <v>487</v>
      </c>
      <c r="F429" s="23" t="s">
        <v>437</v>
      </c>
      <c r="G429" s="22">
        <v>1</v>
      </c>
      <c r="H429" s="22" t="s">
        <v>1931</v>
      </c>
      <c r="K429" s="22">
        <v>7292</v>
      </c>
      <c r="L429" s="28">
        <v>0.53</v>
      </c>
    </row>
    <row r="430" spans="1:16" s="22" customFormat="1" x14ac:dyDescent="0.35">
      <c r="B430" s="22" t="s">
        <v>2316</v>
      </c>
      <c r="C430" s="22" t="s">
        <v>490</v>
      </c>
      <c r="D430" s="22" t="s">
        <v>2127</v>
      </c>
      <c r="E430" s="22" t="s">
        <v>487</v>
      </c>
      <c r="F430" s="23" t="s">
        <v>340</v>
      </c>
      <c r="G430" s="22">
        <v>995</v>
      </c>
      <c r="H430" s="22" t="s">
        <v>1931</v>
      </c>
      <c r="K430" s="22">
        <v>6459</v>
      </c>
      <c r="L430" s="28">
        <v>0.47</v>
      </c>
    </row>
    <row r="431" spans="1:16" s="5" customFormat="1" x14ac:dyDescent="0.35">
      <c r="A431" s="17"/>
      <c r="B431" s="5" t="s">
        <v>2316</v>
      </c>
      <c r="C431" s="5" t="s">
        <v>491</v>
      </c>
      <c r="D431" s="5" t="s">
        <v>2127</v>
      </c>
      <c r="E431" s="5" t="s">
        <v>487</v>
      </c>
      <c r="F431" s="6" t="s">
        <v>437</v>
      </c>
      <c r="G431" s="5">
        <v>1</v>
      </c>
      <c r="H431" s="5" t="s">
        <v>1931</v>
      </c>
      <c r="K431" s="5">
        <v>1848</v>
      </c>
      <c r="L431" s="25">
        <v>0.13400000000000001</v>
      </c>
    </row>
    <row r="432" spans="1:16" s="5" customFormat="1" x14ac:dyDescent="0.35">
      <c r="B432" s="5" t="s">
        <v>2316</v>
      </c>
      <c r="C432" s="5" t="s">
        <v>491</v>
      </c>
      <c r="D432" s="5" t="s">
        <v>2127</v>
      </c>
      <c r="E432" s="5" t="s">
        <v>487</v>
      </c>
      <c r="F432" s="6" t="s">
        <v>340</v>
      </c>
      <c r="G432" s="5">
        <v>995</v>
      </c>
      <c r="H432" s="5" t="s">
        <v>1931</v>
      </c>
      <c r="K432" s="5">
        <v>11903</v>
      </c>
      <c r="L432" s="25">
        <v>0.86599999999999999</v>
      </c>
    </row>
    <row r="433" spans="1:12" s="22" customFormat="1" x14ac:dyDescent="0.35">
      <c r="A433" s="21"/>
      <c r="B433" s="22" t="s">
        <v>2316</v>
      </c>
      <c r="C433" s="22" t="s">
        <v>492</v>
      </c>
      <c r="D433" s="22" t="s">
        <v>2127</v>
      </c>
      <c r="E433" s="22" t="s">
        <v>487</v>
      </c>
      <c r="F433" s="23" t="s">
        <v>437</v>
      </c>
      <c r="G433" s="22">
        <v>1</v>
      </c>
      <c r="H433" s="22" t="s">
        <v>1931</v>
      </c>
      <c r="K433" s="22">
        <v>4567</v>
      </c>
      <c r="L433" s="28">
        <v>0.33200000000000002</v>
      </c>
    </row>
    <row r="434" spans="1:12" s="22" customFormat="1" x14ac:dyDescent="0.35">
      <c r="B434" s="22" t="s">
        <v>2316</v>
      </c>
      <c r="C434" s="22" t="s">
        <v>492</v>
      </c>
      <c r="D434" s="22" t="s">
        <v>2127</v>
      </c>
      <c r="E434" s="22" t="s">
        <v>487</v>
      </c>
      <c r="F434" s="23" t="s">
        <v>340</v>
      </c>
      <c r="G434" s="22">
        <v>995</v>
      </c>
      <c r="H434" s="22" t="s">
        <v>1931</v>
      </c>
      <c r="K434" s="22">
        <v>9184</v>
      </c>
      <c r="L434" s="28">
        <v>0.66800000000000004</v>
      </c>
    </row>
    <row r="435" spans="1:12" s="5" customFormat="1" x14ac:dyDescent="0.35">
      <c r="A435" s="17"/>
      <c r="B435" s="5" t="s">
        <v>2316</v>
      </c>
      <c r="C435" s="5" t="s">
        <v>494</v>
      </c>
      <c r="D435" s="5" t="s">
        <v>2127</v>
      </c>
      <c r="E435" s="5" t="s">
        <v>493</v>
      </c>
      <c r="F435" s="6" t="s">
        <v>347</v>
      </c>
      <c r="G435" s="5">
        <v>1</v>
      </c>
      <c r="H435" s="5" t="s">
        <v>1931</v>
      </c>
      <c r="K435" s="5">
        <v>1782</v>
      </c>
      <c r="L435" s="25">
        <v>0.13</v>
      </c>
    </row>
    <row r="436" spans="1:12" s="5" customFormat="1" x14ac:dyDescent="0.35">
      <c r="B436" s="5" t="s">
        <v>2316</v>
      </c>
      <c r="C436" s="5" t="s">
        <v>494</v>
      </c>
      <c r="D436" s="5" t="s">
        <v>2127</v>
      </c>
      <c r="E436" s="5" t="s">
        <v>493</v>
      </c>
      <c r="F436" s="6" t="s">
        <v>349</v>
      </c>
      <c r="G436" s="5">
        <v>2</v>
      </c>
      <c r="H436" s="5" t="s">
        <v>1931</v>
      </c>
      <c r="K436" s="5">
        <v>249</v>
      </c>
      <c r="L436" s="25">
        <v>1.7999999999999999E-2</v>
      </c>
    </row>
    <row r="437" spans="1:12" s="5" customFormat="1" x14ac:dyDescent="0.35">
      <c r="B437" s="5" t="s">
        <v>2316</v>
      </c>
      <c r="C437" s="5" t="s">
        <v>494</v>
      </c>
      <c r="D437" s="5" t="s">
        <v>2127</v>
      </c>
      <c r="E437" s="5" t="s">
        <v>493</v>
      </c>
      <c r="F437" s="6" t="s">
        <v>350</v>
      </c>
      <c r="G437" s="5">
        <v>3</v>
      </c>
      <c r="H437" s="5" t="s">
        <v>1931</v>
      </c>
      <c r="K437" s="5">
        <v>32</v>
      </c>
      <c r="L437" s="25">
        <v>2E-3</v>
      </c>
    </row>
    <row r="438" spans="1:12" s="5" customFormat="1" x14ac:dyDescent="0.35">
      <c r="B438" s="5" t="s">
        <v>2316</v>
      </c>
      <c r="C438" s="5" t="s">
        <v>494</v>
      </c>
      <c r="D438" s="5" t="s">
        <v>2127</v>
      </c>
      <c r="E438" s="5" t="s">
        <v>493</v>
      </c>
      <c r="F438" s="6" t="s">
        <v>443</v>
      </c>
      <c r="G438" s="5">
        <v>4</v>
      </c>
      <c r="H438" s="5" t="s">
        <v>1931</v>
      </c>
      <c r="K438" s="5">
        <v>11</v>
      </c>
      <c r="L438" s="25">
        <v>1E-3</v>
      </c>
    </row>
    <row r="439" spans="1:12" s="5" customFormat="1" x14ac:dyDescent="0.35">
      <c r="B439" s="5" t="s">
        <v>2316</v>
      </c>
      <c r="C439" s="5" t="s">
        <v>494</v>
      </c>
      <c r="D439" s="5" t="s">
        <v>2127</v>
      </c>
      <c r="E439" s="5" t="s">
        <v>493</v>
      </c>
      <c r="F439" s="6" t="s">
        <v>340</v>
      </c>
      <c r="G439" s="5">
        <v>995</v>
      </c>
      <c r="H439" s="5" t="s">
        <v>1931</v>
      </c>
      <c r="K439" s="5">
        <v>11677</v>
      </c>
      <c r="L439" s="25">
        <v>0.84899999999999998</v>
      </c>
    </row>
    <row r="440" spans="1:12" s="22" customFormat="1" x14ac:dyDescent="0.35">
      <c r="A440" s="21"/>
      <c r="B440" s="22" t="s">
        <v>2316</v>
      </c>
      <c r="C440" s="22" t="s">
        <v>495</v>
      </c>
      <c r="D440" s="22" t="s">
        <v>2127</v>
      </c>
      <c r="E440" s="22" t="s">
        <v>493</v>
      </c>
      <c r="F440" s="23" t="s">
        <v>347</v>
      </c>
      <c r="G440" s="22">
        <v>1</v>
      </c>
      <c r="H440" s="22" t="s">
        <v>1931</v>
      </c>
      <c r="K440" s="22">
        <v>7076</v>
      </c>
      <c r="L440" s="28">
        <v>0.51500000000000001</v>
      </c>
    </row>
    <row r="441" spans="1:12" s="22" customFormat="1" x14ac:dyDescent="0.35">
      <c r="B441" s="22" t="s">
        <v>2316</v>
      </c>
      <c r="C441" s="22" t="s">
        <v>495</v>
      </c>
      <c r="D441" s="22" t="s">
        <v>2127</v>
      </c>
      <c r="E441" s="22" t="s">
        <v>493</v>
      </c>
      <c r="F441" s="23" t="s">
        <v>349</v>
      </c>
      <c r="G441" s="22">
        <v>2</v>
      </c>
      <c r="H441" s="22" t="s">
        <v>1931</v>
      </c>
      <c r="K441" s="22">
        <v>1231</v>
      </c>
      <c r="L441" s="28">
        <v>0.09</v>
      </c>
    </row>
    <row r="442" spans="1:12" s="22" customFormat="1" x14ac:dyDescent="0.35">
      <c r="B442" s="22" t="s">
        <v>2316</v>
      </c>
      <c r="C442" s="22" t="s">
        <v>495</v>
      </c>
      <c r="D442" s="22" t="s">
        <v>2127</v>
      </c>
      <c r="E442" s="22" t="s">
        <v>493</v>
      </c>
      <c r="F442" s="23" t="s">
        <v>350</v>
      </c>
      <c r="G442" s="22">
        <v>3</v>
      </c>
      <c r="H442" s="22" t="s">
        <v>1931</v>
      </c>
      <c r="K442" s="22">
        <v>99</v>
      </c>
      <c r="L442" s="28">
        <v>7.0000000000000001E-3</v>
      </c>
    </row>
    <row r="443" spans="1:12" s="22" customFormat="1" x14ac:dyDescent="0.35">
      <c r="B443" s="22" t="s">
        <v>2316</v>
      </c>
      <c r="C443" s="22" t="s">
        <v>495</v>
      </c>
      <c r="D443" s="22" t="s">
        <v>2127</v>
      </c>
      <c r="E443" s="22" t="s">
        <v>493</v>
      </c>
      <c r="F443" s="23" t="s">
        <v>443</v>
      </c>
      <c r="G443" s="22">
        <v>4</v>
      </c>
      <c r="H443" s="22" t="s">
        <v>1931</v>
      </c>
      <c r="K443" s="22">
        <v>13</v>
      </c>
      <c r="L443" s="28">
        <v>1E-3</v>
      </c>
    </row>
    <row r="444" spans="1:12" s="22" customFormat="1" x14ac:dyDescent="0.35">
      <c r="B444" s="22" t="s">
        <v>2316</v>
      </c>
      <c r="C444" s="22" t="s">
        <v>495</v>
      </c>
      <c r="D444" s="22" t="s">
        <v>2127</v>
      </c>
      <c r="E444" s="22" t="s">
        <v>493</v>
      </c>
      <c r="F444" s="23" t="s">
        <v>340</v>
      </c>
      <c r="G444" s="22">
        <v>995</v>
      </c>
      <c r="H444" s="22" t="s">
        <v>1931</v>
      </c>
      <c r="K444" s="22">
        <v>5332</v>
      </c>
      <c r="L444" s="28">
        <v>0.38800000000000001</v>
      </c>
    </row>
    <row r="445" spans="1:12" s="5" customFormat="1" x14ac:dyDescent="0.35">
      <c r="A445" s="17"/>
      <c r="B445" s="5" t="s">
        <v>2316</v>
      </c>
      <c r="C445" s="5" t="s">
        <v>496</v>
      </c>
      <c r="D445" s="5" t="s">
        <v>2127</v>
      </c>
      <c r="E445" s="5" t="s">
        <v>493</v>
      </c>
      <c r="F445" s="6" t="s">
        <v>347</v>
      </c>
      <c r="G445" s="5">
        <v>1</v>
      </c>
      <c r="H445" s="5" t="s">
        <v>1931</v>
      </c>
      <c r="K445" s="5">
        <v>3325</v>
      </c>
      <c r="L445" s="25">
        <v>0.24199999999999999</v>
      </c>
    </row>
    <row r="446" spans="1:12" s="5" customFormat="1" x14ac:dyDescent="0.35">
      <c r="B446" s="5" t="s">
        <v>2316</v>
      </c>
      <c r="C446" s="5" t="s">
        <v>496</v>
      </c>
      <c r="D446" s="5" t="s">
        <v>2127</v>
      </c>
      <c r="E446" s="5" t="s">
        <v>493</v>
      </c>
      <c r="F446" s="6" t="s">
        <v>349</v>
      </c>
      <c r="G446" s="5">
        <v>2</v>
      </c>
      <c r="H446" s="5" t="s">
        <v>1931</v>
      </c>
      <c r="K446" s="5">
        <v>230</v>
      </c>
      <c r="L446" s="25">
        <v>1.7000000000000001E-2</v>
      </c>
    </row>
    <row r="447" spans="1:12" s="5" customFormat="1" x14ac:dyDescent="0.35">
      <c r="B447" s="5" t="s">
        <v>2316</v>
      </c>
      <c r="C447" s="5" t="s">
        <v>496</v>
      </c>
      <c r="D447" s="5" t="s">
        <v>2127</v>
      </c>
      <c r="E447" s="5" t="s">
        <v>493</v>
      </c>
      <c r="F447" s="6" t="s">
        <v>350</v>
      </c>
      <c r="G447" s="5">
        <v>3</v>
      </c>
      <c r="H447" s="5" t="s">
        <v>1931</v>
      </c>
      <c r="K447" s="5">
        <v>11</v>
      </c>
      <c r="L447" s="25">
        <v>1E-3</v>
      </c>
    </row>
    <row r="448" spans="1:12" s="5" customFormat="1" x14ac:dyDescent="0.35">
      <c r="B448" s="5" t="s">
        <v>2316</v>
      </c>
      <c r="C448" s="5" t="s">
        <v>496</v>
      </c>
      <c r="D448" s="5" t="s">
        <v>2127</v>
      </c>
      <c r="E448" s="5" t="s">
        <v>493</v>
      </c>
      <c r="F448" s="6" t="s">
        <v>443</v>
      </c>
      <c r="G448" s="5">
        <v>4</v>
      </c>
      <c r="H448" s="5" t="s">
        <v>1931</v>
      </c>
      <c r="K448" s="5">
        <v>2</v>
      </c>
      <c r="L448" s="25">
        <v>0</v>
      </c>
    </row>
    <row r="449" spans="1:16" s="5" customFormat="1" x14ac:dyDescent="0.35">
      <c r="B449" s="5" t="s">
        <v>2316</v>
      </c>
      <c r="C449" s="5" t="s">
        <v>496</v>
      </c>
      <c r="D449" s="5" t="s">
        <v>2127</v>
      </c>
      <c r="E449" s="5" t="s">
        <v>493</v>
      </c>
      <c r="F449" s="6" t="s">
        <v>340</v>
      </c>
      <c r="G449" s="5">
        <v>995</v>
      </c>
      <c r="H449" s="5" t="s">
        <v>1931</v>
      </c>
      <c r="K449" s="5">
        <v>10184</v>
      </c>
      <c r="L449" s="25">
        <v>0.74099999999999999</v>
      </c>
    </row>
    <row r="450" spans="1:16" s="22" customFormat="1" x14ac:dyDescent="0.35">
      <c r="A450" s="21"/>
      <c r="B450" s="22" t="s">
        <v>2316</v>
      </c>
      <c r="C450" s="22" t="s">
        <v>497</v>
      </c>
      <c r="D450" s="22" t="s">
        <v>2127</v>
      </c>
      <c r="E450" s="22" t="s">
        <v>493</v>
      </c>
      <c r="F450" s="23" t="s">
        <v>347</v>
      </c>
      <c r="G450" s="22">
        <v>1</v>
      </c>
      <c r="H450" s="22" t="s">
        <v>1931</v>
      </c>
      <c r="K450" s="22">
        <v>4658</v>
      </c>
      <c r="L450" s="28">
        <v>0.33900000000000002</v>
      </c>
    </row>
    <row r="451" spans="1:16" s="22" customFormat="1" x14ac:dyDescent="0.35">
      <c r="B451" s="22" t="s">
        <v>2316</v>
      </c>
      <c r="C451" s="22" t="s">
        <v>497</v>
      </c>
      <c r="D451" s="22" t="s">
        <v>2127</v>
      </c>
      <c r="E451" s="22" t="s">
        <v>493</v>
      </c>
      <c r="F451" s="23" t="s">
        <v>349</v>
      </c>
      <c r="G451" s="22">
        <v>2</v>
      </c>
      <c r="H451" s="22" t="s">
        <v>1931</v>
      </c>
      <c r="K451" s="22">
        <v>4776</v>
      </c>
      <c r="L451" s="28">
        <v>0.34699999999999998</v>
      </c>
    </row>
    <row r="452" spans="1:16" s="22" customFormat="1" x14ac:dyDescent="0.35">
      <c r="B452" s="22" t="s">
        <v>2316</v>
      </c>
      <c r="C452" s="22" t="s">
        <v>497</v>
      </c>
      <c r="D452" s="22" t="s">
        <v>2127</v>
      </c>
      <c r="E452" s="22" t="s">
        <v>493</v>
      </c>
      <c r="F452" s="23" t="s">
        <v>350</v>
      </c>
      <c r="G452" s="22">
        <v>3</v>
      </c>
      <c r="H452" s="22" t="s">
        <v>1931</v>
      </c>
      <c r="K452" s="22">
        <v>1593</v>
      </c>
      <c r="L452" s="28">
        <v>0.11600000000000001</v>
      </c>
    </row>
    <row r="453" spans="1:16" s="22" customFormat="1" x14ac:dyDescent="0.35">
      <c r="B453" s="22" t="s">
        <v>2316</v>
      </c>
      <c r="C453" s="22" t="s">
        <v>497</v>
      </c>
      <c r="D453" s="22" t="s">
        <v>2127</v>
      </c>
      <c r="E453" s="22" t="s">
        <v>493</v>
      </c>
      <c r="F453" s="23" t="s">
        <v>443</v>
      </c>
      <c r="G453" s="22">
        <v>4</v>
      </c>
      <c r="H453" s="22" t="s">
        <v>1931</v>
      </c>
      <c r="K453" s="22">
        <v>241</v>
      </c>
      <c r="L453" s="28">
        <v>1.7999999999999999E-2</v>
      </c>
    </row>
    <row r="454" spans="1:16" s="22" customFormat="1" x14ac:dyDescent="0.35">
      <c r="B454" s="22" t="s">
        <v>2316</v>
      </c>
      <c r="C454" s="22" t="s">
        <v>497</v>
      </c>
      <c r="D454" s="22" t="s">
        <v>2127</v>
      </c>
      <c r="E454" s="22" t="s">
        <v>493</v>
      </c>
      <c r="F454" s="23" t="s">
        <v>340</v>
      </c>
      <c r="G454" s="22">
        <v>995</v>
      </c>
      <c r="H454" s="22" t="s">
        <v>1931</v>
      </c>
      <c r="K454" s="22">
        <v>2484</v>
      </c>
      <c r="L454" s="28">
        <v>0.18099999999999999</v>
      </c>
    </row>
    <row r="455" spans="1:16" s="5" customFormat="1" x14ac:dyDescent="0.35">
      <c r="A455" s="17"/>
      <c r="B455" s="5" t="s">
        <v>2316</v>
      </c>
      <c r="C455" s="5" t="s">
        <v>498</v>
      </c>
      <c r="D455" s="5" t="s">
        <v>2127</v>
      </c>
      <c r="E455" s="5" t="s">
        <v>493</v>
      </c>
      <c r="F455" s="6" t="s">
        <v>347</v>
      </c>
      <c r="G455" s="5">
        <v>1</v>
      </c>
      <c r="H455" s="5" t="s">
        <v>1931</v>
      </c>
      <c r="K455" s="5">
        <v>6373</v>
      </c>
      <c r="L455" s="25">
        <v>0.46300000000000002</v>
      </c>
    </row>
    <row r="456" spans="1:16" s="5" customFormat="1" x14ac:dyDescent="0.35">
      <c r="B456" s="5" t="s">
        <v>2316</v>
      </c>
      <c r="C456" s="5" t="s">
        <v>498</v>
      </c>
      <c r="D456" s="5" t="s">
        <v>2127</v>
      </c>
      <c r="E456" s="5" t="s">
        <v>493</v>
      </c>
      <c r="F456" s="6" t="s">
        <v>349</v>
      </c>
      <c r="G456" s="5">
        <v>2</v>
      </c>
      <c r="H456" s="5" t="s">
        <v>1931</v>
      </c>
      <c r="K456" s="5">
        <v>807</v>
      </c>
      <c r="L456" s="25">
        <v>5.8999999999999997E-2</v>
      </c>
    </row>
    <row r="457" spans="1:16" s="5" customFormat="1" x14ac:dyDescent="0.35">
      <c r="B457" s="5" t="s">
        <v>2316</v>
      </c>
      <c r="C457" s="5" t="s">
        <v>498</v>
      </c>
      <c r="D457" s="5" t="s">
        <v>2127</v>
      </c>
      <c r="E457" s="5" t="s">
        <v>493</v>
      </c>
      <c r="F457" s="6" t="s">
        <v>350</v>
      </c>
      <c r="G457" s="5">
        <v>3</v>
      </c>
      <c r="H457" s="5" t="s">
        <v>1931</v>
      </c>
      <c r="K457" s="5">
        <v>97</v>
      </c>
      <c r="L457" s="25">
        <v>7.0000000000000001E-3</v>
      </c>
    </row>
    <row r="458" spans="1:16" s="5" customFormat="1" x14ac:dyDescent="0.35">
      <c r="B458" s="5" t="s">
        <v>2316</v>
      </c>
      <c r="C458" s="5" t="s">
        <v>498</v>
      </c>
      <c r="D458" s="5" t="s">
        <v>2127</v>
      </c>
      <c r="E458" s="5" t="s">
        <v>493</v>
      </c>
      <c r="F458" s="6" t="s">
        <v>443</v>
      </c>
      <c r="G458" s="5">
        <v>4</v>
      </c>
      <c r="H458" s="5" t="s">
        <v>1931</v>
      </c>
      <c r="K458" s="5">
        <v>32</v>
      </c>
      <c r="L458" s="25">
        <v>2E-3</v>
      </c>
    </row>
    <row r="459" spans="1:16" s="5" customFormat="1" x14ac:dyDescent="0.35">
      <c r="B459" s="5" t="s">
        <v>2316</v>
      </c>
      <c r="C459" s="5" t="s">
        <v>498</v>
      </c>
      <c r="D459" s="5" t="s">
        <v>2127</v>
      </c>
      <c r="E459" s="5" t="s">
        <v>493</v>
      </c>
      <c r="F459" s="6" t="s">
        <v>340</v>
      </c>
      <c r="G459" s="5">
        <v>995</v>
      </c>
      <c r="H459" s="5" t="s">
        <v>1931</v>
      </c>
      <c r="K459" s="5">
        <v>6443</v>
      </c>
      <c r="L459" s="25">
        <v>0.46899999999999997</v>
      </c>
    </row>
    <row r="460" spans="1:16" s="22" customFormat="1" x14ac:dyDescent="0.35">
      <c r="A460" s="21"/>
      <c r="B460" s="22" t="s">
        <v>502</v>
      </c>
      <c r="C460" s="22" t="s">
        <v>501</v>
      </c>
      <c r="D460" s="22" t="s">
        <v>2135</v>
      </c>
      <c r="E460" s="22" t="s">
        <v>499</v>
      </c>
      <c r="F460" s="23" t="s">
        <v>500</v>
      </c>
      <c r="G460" s="22">
        <v>996</v>
      </c>
      <c r="H460" s="22" t="s">
        <v>1929</v>
      </c>
      <c r="K460" s="22">
        <v>11943</v>
      </c>
      <c r="L460" s="28">
        <v>0.86069472470452579</v>
      </c>
      <c r="O460"/>
      <c r="P460"/>
    </row>
    <row r="461" spans="1:16" s="22" customFormat="1" x14ac:dyDescent="0.35">
      <c r="A461" s="21"/>
      <c r="B461" s="22" t="s">
        <v>502</v>
      </c>
      <c r="C461" s="22" t="s">
        <v>503</v>
      </c>
      <c r="D461" s="22" t="s">
        <v>2135</v>
      </c>
      <c r="E461" s="22" t="s">
        <v>499</v>
      </c>
      <c r="F461" s="23" t="s">
        <v>7</v>
      </c>
      <c r="G461" s="22">
        <v>998</v>
      </c>
      <c r="H461" s="22" t="s">
        <v>1929</v>
      </c>
      <c r="K461" s="22">
        <v>34</v>
      </c>
      <c r="L461" s="28">
        <v>2.4502738541366388E-3</v>
      </c>
      <c r="O461"/>
      <c r="P461"/>
    </row>
    <row r="462" spans="1:16" s="22" customFormat="1" x14ac:dyDescent="0.35">
      <c r="A462" s="21"/>
      <c r="B462" s="22" t="s">
        <v>502</v>
      </c>
      <c r="C462" s="22" t="s">
        <v>505</v>
      </c>
      <c r="D462" s="22" t="s">
        <v>2135</v>
      </c>
      <c r="E462" s="22" t="s">
        <v>499</v>
      </c>
      <c r="F462" s="23" t="s">
        <v>504</v>
      </c>
      <c r="G462" s="22" t="s">
        <v>506</v>
      </c>
      <c r="H462" s="22" t="s">
        <v>1929</v>
      </c>
      <c r="K462" s="22">
        <v>101</v>
      </c>
      <c r="L462" s="28">
        <v>7.2787546843470739E-3</v>
      </c>
      <c r="O462"/>
      <c r="P462"/>
    </row>
    <row r="463" spans="1:16" s="22" customFormat="1" x14ac:dyDescent="0.35">
      <c r="A463" s="21"/>
      <c r="B463" s="22" t="s">
        <v>502</v>
      </c>
      <c r="C463" s="22" t="s">
        <v>508</v>
      </c>
      <c r="D463" s="22" t="s">
        <v>2135</v>
      </c>
      <c r="E463" s="22" t="s">
        <v>499</v>
      </c>
      <c r="F463" s="23" t="s">
        <v>507</v>
      </c>
      <c r="G463" s="22" t="s">
        <v>509</v>
      </c>
      <c r="H463" s="22" t="s">
        <v>1929</v>
      </c>
      <c r="K463" s="22">
        <v>1819</v>
      </c>
      <c r="L463" s="28">
        <v>0.13108965119631016</v>
      </c>
      <c r="O463"/>
      <c r="P463"/>
    </row>
    <row r="464" spans="1:16" s="5" customFormat="1" x14ac:dyDescent="0.35">
      <c r="A464" s="17"/>
      <c r="B464" s="5" t="s">
        <v>1960</v>
      </c>
      <c r="C464" s="5" t="s">
        <v>1965</v>
      </c>
      <c r="D464" s="5" t="s">
        <v>2123</v>
      </c>
      <c r="E464" s="5" t="s">
        <v>601</v>
      </c>
      <c r="F464" s="6" t="s">
        <v>7</v>
      </c>
      <c r="G464" s="5">
        <v>998</v>
      </c>
      <c r="H464" s="5" t="s">
        <v>1929</v>
      </c>
      <c r="K464" s="5">
        <v>2</v>
      </c>
      <c r="L464" s="25">
        <v>3.5650623885918001E-3</v>
      </c>
      <c r="O464"/>
      <c r="P464"/>
    </row>
    <row r="465" spans="1:16" s="5" customFormat="1" x14ac:dyDescent="0.35">
      <c r="A465" s="17"/>
      <c r="B465" s="5" t="s">
        <v>1960</v>
      </c>
      <c r="C465" s="5" t="s">
        <v>1966</v>
      </c>
      <c r="D465" s="5" t="s">
        <v>2123</v>
      </c>
      <c r="E465" s="5" t="s">
        <v>601</v>
      </c>
      <c r="F465" s="6" t="s">
        <v>602</v>
      </c>
      <c r="G465" s="5" t="s">
        <v>603</v>
      </c>
      <c r="H465" s="5" t="s">
        <v>1929</v>
      </c>
      <c r="K465" s="5">
        <v>476</v>
      </c>
      <c r="L465" s="25">
        <v>0.84848484848484851</v>
      </c>
      <c r="O465"/>
      <c r="P465"/>
    </row>
    <row r="466" spans="1:16" s="5" customFormat="1" x14ac:dyDescent="0.35">
      <c r="A466" s="17"/>
      <c r="B466" s="5" t="s">
        <v>1960</v>
      </c>
      <c r="C466" s="5" t="s">
        <v>1967</v>
      </c>
      <c r="D466" s="5" t="s">
        <v>2123</v>
      </c>
      <c r="E466" s="5" t="s">
        <v>601</v>
      </c>
      <c r="F466" s="6" t="s">
        <v>604</v>
      </c>
      <c r="G466" s="5" t="s">
        <v>605</v>
      </c>
      <c r="H466" s="5" t="s">
        <v>1929</v>
      </c>
      <c r="K466" s="5">
        <v>229</v>
      </c>
      <c r="L466" s="25">
        <v>0.40819964349376114</v>
      </c>
      <c r="O466"/>
      <c r="P466"/>
    </row>
    <row r="467" spans="1:16" s="5" customFormat="1" x14ac:dyDescent="0.35">
      <c r="A467" s="17"/>
      <c r="B467" s="5" t="s">
        <v>1960</v>
      </c>
      <c r="C467" s="5" t="s">
        <v>1968</v>
      </c>
      <c r="D467" s="5" t="s">
        <v>2123</v>
      </c>
      <c r="E467" s="5" t="s">
        <v>601</v>
      </c>
      <c r="F467" s="6" t="s">
        <v>606</v>
      </c>
      <c r="G467" s="5" t="s">
        <v>607</v>
      </c>
      <c r="H467" s="5" t="s">
        <v>1929</v>
      </c>
      <c r="K467" s="5">
        <v>457</v>
      </c>
      <c r="L467" s="25">
        <v>0.81461675579322634</v>
      </c>
      <c r="O467"/>
      <c r="P467"/>
    </row>
    <row r="468" spans="1:16" s="5" customFormat="1" x14ac:dyDescent="0.35">
      <c r="A468" s="17"/>
      <c r="B468" s="5" t="s">
        <v>1960</v>
      </c>
      <c r="C468" s="5" t="s">
        <v>1969</v>
      </c>
      <c r="D468" s="5" t="s">
        <v>2123</v>
      </c>
      <c r="E468" s="5" t="s">
        <v>601</v>
      </c>
      <c r="F468" s="6" t="s">
        <v>608</v>
      </c>
      <c r="G468" s="5" t="s">
        <v>609</v>
      </c>
      <c r="H468" s="5" t="s">
        <v>1929</v>
      </c>
      <c r="K468" s="5">
        <v>207</v>
      </c>
      <c r="L468" s="25">
        <v>0.36898395721925131</v>
      </c>
      <c r="O468"/>
      <c r="P468"/>
    </row>
    <row r="469" spans="1:16" s="22" customFormat="1" x14ac:dyDescent="0.35">
      <c r="A469" s="21"/>
      <c r="B469" s="22" t="s">
        <v>2314</v>
      </c>
      <c r="C469" s="22" t="s">
        <v>511</v>
      </c>
      <c r="D469" s="22" t="s">
        <v>2121</v>
      </c>
      <c r="E469" s="22" t="s">
        <v>510</v>
      </c>
      <c r="F469" s="23" t="s">
        <v>437</v>
      </c>
      <c r="G469" s="22">
        <v>1</v>
      </c>
      <c r="H469" s="22" t="s">
        <v>1931</v>
      </c>
      <c r="K469" s="22">
        <v>3835</v>
      </c>
      <c r="L469" s="28">
        <v>0.27900000000000003</v>
      </c>
    </row>
    <row r="470" spans="1:16" s="22" customFormat="1" x14ac:dyDescent="0.35">
      <c r="B470" s="22" t="s">
        <v>2314</v>
      </c>
      <c r="C470" s="22" t="s">
        <v>511</v>
      </c>
      <c r="D470" s="22" t="s">
        <v>2121</v>
      </c>
      <c r="E470" s="22" t="s">
        <v>510</v>
      </c>
      <c r="F470" s="23" t="s">
        <v>340</v>
      </c>
      <c r="G470" s="22">
        <v>995</v>
      </c>
      <c r="H470" s="22" t="s">
        <v>1931</v>
      </c>
      <c r="K470" s="22">
        <v>9923</v>
      </c>
      <c r="L470" s="28">
        <v>0.72099999999999997</v>
      </c>
    </row>
    <row r="471" spans="1:16" s="5" customFormat="1" x14ac:dyDescent="0.35">
      <c r="A471" s="17"/>
      <c r="B471" s="5" t="s">
        <v>2314</v>
      </c>
      <c r="C471" s="5" t="s">
        <v>512</v>
      </c>
      <c r="D471" s="5" t="s">
        <v>2121</v>
      </c>
      <c r="E471" s="5" t="s">
        <v>510</v>
      </c>
      <c r="F471" s="6" t="s">
        <v>437</v>
      </c>
      <c r="G471" s="5">
        <v>1</v>
      </c>
      <c r="H471" s="5" t="s">
        <v>1931</v>
      </c>
      <c r="K471" s="5">
        <v>3912</v>
      </c>
      <c r="L471" s="25">
        <v>0.28399999999999997</v>
      </c>
    </row>
    <row r="472" spans="1:16" s="5" customFormat="1" x14ac:dyDescent="0.35">
      <c r="B472" s="5" t="s">
        <v>2314</v>
      </c>
      <c r="C472" s="5" t="s">
        <v>512</v>
      </c>
      <c r="D472" s="5" t="s">
        <v>2121</v>
      </c>
      <c r="E472" s="5" t="s">
        <v>510</v>
      </c>
      <c r="F472" s="6" t="s">
        <v>340</v>
      </c>
      <c r="G472" s="5">
        <v>995</v>
      </c>
      <c r="H472" s="5" t="s">
        <v>1931</v>
      </c>
      <c r="K472" s="5">
        <v>9845</v>
      </c>
      <c r="L472" s="25">
        <v>0.71599999999999997</v>
      </c>
    </row>
    <row r="473" spans="1:16" s="22" customFormat="1" x14ac:dyDescent="0.35">
      <c r="A473" s="21"/>
      <c r="B473" s="22" t="s">
        <v>2314</v>
      </c>
      <c r="C473" s="22" t="s">
        <v>513</v>
      </c>
      <c r="D473" s="22" t="s">
        <v>2121</v>
      </c>
      <c r="E473" s="22" t="s">
        <v>510</v>
      </c>
      <c r="F473" s="23" t="s">
        <v>437</v>
      </c>
      <c r="G473" s="22">
        <v>1</v>
      </c>
      <c r="H473" s="22" t="s">
        <v>1931</v>
      </c>
      <c r="K473" s="22">
        <v>3824</v>
      </c>
      <c r="L473" s="28">
        <v>0.27800000000000002</v>
      </c>
    </row>
    <row r="474" spans="1:16" s="22" customFormat="1" x14ac:dyDescent="0.35">
      <c r="B474" s="22" t="s">
        <v>2314</v>
      </c>
      <c r="C474" s="22" t="s">
        <v>513</v>
      </c>
      <c r="D474" s="22" t="s">
        <v>2121</v>
      </c>
      <c r="E474" s="22" t="s">
        <v>510</v>
      </c>
      <c r="F474" s="23" t="s">
        <v>340</v>
      </c>
      <c r="G474" s="22">
        <v>995</v>
      </c>
      <c r="H474" s="22" t="s">
        <v>1931</v>
      </c>
      <c r="K474" s="22">
        <v>9934</v>
      </c>
      <c r="L474" s="28">
        <v>0.72199999999999998</v>
      </c>
    </row>
    <row r="475" spans="1:16" s="5" customFormat="1" x14ac:dyDescent="0.35">
      <c r="A475" s="17"/>
      <c r="B475" s="5" t="s">
        <v>2314</v>
      </c>
      <c r="C475" s="5" t="s">
        <v>514</v>
      </c>
      <c r="D475" s="5" t="s">
        <v>2121</v>
      </c>
      <c r="E475" s="5" t="s">
        <v>510</v>
      </c>
      <c r="F475" s="6" t="s">
        <v>437</v>
      </c>
      <c r="G475" s="5">
        <v>1</v>
      </c>
      <c r="H475" s="5" t="s">
        <v>1931</v>
      </c>
      <c r="K475" s="5">
        <v>6761</v>
      </c>
      <c r="L475" s="25">
        <v>0.49099999999999999</v>
      </c>
    </row>
    <row r="476" spans="1:16" s="5" customFormat="1" x14ac:dyDescent="0.35">
      <c r="B476" s="5" t="s">
        <v>2314</v>
      </c>
      <c r="C476" s="5" t="s">
        <v>514</v>
      </c>
      <c r="D476" s="5" t="s">
        <v>2121</v>
      </c>
      <c r="E476" s="5" t="s">
        <v>510</v>
      </c>
      <c r="F476" s="6" t="s">
        <v>340</v>
      </c>
      <c r="G476" s="5">
        <v>995</v>
      </c>
      <c r="H476" s="5" t="s">
        <v>1931</v>
      </c>
      <c r="K476" s="5">
        <v>6997</v>
      </c>
      <c r="L476" s="25">
        <v>0.50900000000000001</v>
      </c>
    </row>
    <row r="477" spans="1:16" s="22" customFormat="1" x14ac:dyDescent="0.35">
      <c r="A477" s="21"/>
      <c r="B477" s="22" t="s">
        <v>2314</v>
      </c>
      <c r="C477" s="22" t="s">
        <v>515</v>
      </c>
      <c r="D477" s="22" t="s">
        <v>2121</v>
      </c>
      <c r="E477" s="22" t="s">
        <v>510</v>
      </c>
      <c r="F477" s="23" t="s">
        <v>437</v>
      </c>
      <c r="G477" s="22">
        <v>1</v>
      </c>
      <c r="H477" s="22" t="s">
        <v>1931</v>
      </c>
      <c r="K477" s="22">
        <v>4674</v>
      </c>
      <c r="L477" s="28">
        <v>0.34</v>
      </c>
    </row>
    <row r="478" spans="1:16" s="22" customFormat="1" x14ac:dyDescent="0.35">
      <c r="B478" s="22" t="s">
        <v>2314</v>
      </c>
      <c r="C478" s="22" t="s">
        <v>515</v>
      </c>
      <c r="D478" s="22" t="s">
        <v>2121</v>
      </c>
      <c r="E478" s="22" t="s">
        <v>510</v>
      </c>
      <c r="F478" s="23" t="s">
        <v>340</v>
      </c>
      <c r="G478" s="22">
        <v>995</v>
      </c>
      <c r="H478" s="22" t="s">
        <v>1931</v>
      </c>
      <c r="K478" s="22">
        <v>9084</v>
      </c>
      <c r="L478" s="28">
        <v>0.66</v>
      </c>
    </row>
    <row r="479" spans="1:16" s="5" customFormat="1" x14ac:dyDescent="0.35">
      <c r="A479" s="17"/>
      <c r="B479" s="5" t="s">
        <v>2314</v>
      </c>
      <c r="C479" s="5" t="s">
        <v>516</v>
      </c>
      <c r="D479" s="5" t="s">
        <v>2121</v>
      </c>
      <c r="E479" s="5" t="s">
        <v>510</v>
      </c>
      <c r="F479" s="6" t="s">
        <v>437</v>
      </c>
      <c r="G479" s="5">
        <v>1</v>
      </c>
      <c r="H479" s="5" t="s">
        <v>1931</v>
      </c>
      <c r="K479" s="5">
        <v>4821</v>
      </c>
      <c r="L479" s="25">
        <v>0.35</v>
      </c>
    </row>
    <row r="480" spans="1:16" s="5" customFormat="1" x14ac:dyDescent="0.35">
      <c r="B480" s="5" t="s">
        <v>2314</v>
      </c>
      <c r="C480" s="5" t="s">
        <v>516</v>
      </c>
      <c r="D480" s="5" t="s">
        <v>2121</v>
      </c>
      <c r="E480" s="5" t="s">
        <v>510</v>
      </c>
      <c r="F480" s="6" t="s">
        <v>340</v>
      </c>
      <c r="G480" s="5">
        <v>995</v>
      </c>
      <c r="H480" s="5" t="s">
        <v>1931</v>
      </c>
      <c r="K480" s="5">
        <v>8937</v>
      </c>
      <c r="L480" s="25">
        <v>0.65</v>
      </c>
    </row>
    <row r="481" spans="1:12" s="22" customFormat="1" x14ac:dyDescent="0.35">
      <c r="A481" s="21"/>
      <c r="B481" s="22" t="s">
        <v>2314</v>
      </c>
      <c r="C481" s="22" t="s">
        <v>517</v>
      </c>
      <c r="D481" s="22" t="s">
        <v>2121</v>
      </c>
      <c r="E481" s="22" t="s">
        <v>510</v>
      </c>
      <c r="F481" s="23" t="s">
        <v>437</v>
      </c>
      <c r="G481" s="22">
        <v>1</v>
      </c>
      <c r="H481" s="22" t="s">
        <v>1931</v>
      </c>
      <c r="K481" s="22">
        <v>5495</v>
      </c>
      <c r="L481" s="28">
        <v>0.39900000000000002</v>
      </c>
    </row>
    <row r="482" spans="1:12" s="22" customFormat="1" x14ac:dyDescent="0.35">
      <c r="B482" s="22" t="s">
        <v>2314</v>
      </c>
      <c r="C482" s="22" t="s">
        <v>517</v>
      </c>
      <c r="D482" s="22" t="s">
        <v>2121</v>
      </c>
      <c r="E482" s="22" t="s">
        <v>510</v>
      </c>
      <c r="F482" s="23" t="s">
        <v>340</v>
      </c>
      <c r="G482" s="22">
        <v>995</v>
      </c>
      <c r="H482" s="22" t="s">
        <v>1931</v>
      </c>
      <c r="K482" s="22">
        <v>8263</v>
      </c>
      <c r="L482" s="28">
        <v>0.60099999999999998</v>
      </c>
    </row>
    <row r="483" spans="1:12" s="5" customFormat="1" x14ac:dyDescent="0.35">
      <c r="A483" s="17"/>
      <c r="B483" s="5" t="s">
        <v>2314</v>
      </c>
      <c r="C483" s="5" t="s">
        <v>519</v>
      </c>
      <c r="D483" s="5" t="s">
        <v>2121</v>
      </c>
      <c r="E483" s="5" t="s">
        <v>518</v>
      </c>
      <c r="F483" s="6" t="s">
        <v>347</v>
      </c>
      <c r="G483" s="5">
        <v>1</v>
      </c>
      <c r="H483" s="5" t="s">
        <v>1931</v>
      </c>
      <c r="K483" s="5">
        <v>7430</v>
      </c>
      <c r="L483" s="25">
        <v>0.54</v>
      </c>
    </row>
    <row r="484" spans="1:12" s="5" customFormat="1" x14ac:dyDescent="0.35">
      <c r="B484" s="5" t="s">
        <v>2314</v>
      </c>
      <c r="C484" s="5" t="s">
        <v>519</v>
      </c>
      <c r="D484" s="5" t="s">
        <v>2121</v>
      </c>
      <c r="E484" s="5" t="s">
        <v>518</v>
      </c>
      <c r="F484" s="6" t="s">
        <v>349</v>
      </c>
      <c r="G484" s="5">
        <v>2</v>
      </c>
      <c r="H484" s="5" t="s">
        <v>1931</v>
      </c>
      <c r="K484" s="5">
        <v>1092</v>
      </c>
      <c r="L484" s="25">
        <v>7.9000000000000001E-2</v>
      </c>
    </row>
    <row r="485" spans="1:12" s="5" customFormat="1" x14ac:dyDescent="0.35">
      <c r="B485" s="5" t="s">
        <v>2314</v>
      </c>
      <c r="C485" s="5" t="s">
        <v>519</v>
      </c>
      <c r="D485" s="5" t="s">
        <v>2121</v>
      </c>
      <c r="E485" s="5" t="s">
        <v>518</v>
      </c>
      <c r="F485" s="6" t="s">
        <v>350</v>
      </c>
      <c r="G485" s="5">
        <v>3</v>
      </c>
      <c r="H485" s="5" t="s">
        <v>1931</v>
      </c>
      <c r="K485" s="5">
        <v>85</v>
      </c>
      <c r="L485" s="25">
        <v>6.0000000000000001E-3</v>
      </c>
    </row>
    <row r="486" spans="1:12" s="5" customFormat="1" x14ac:dyDescent="0.35">
      <c r="B486" s="5" t="s">
        <v>2314</v>
      </c>
      <c r="C486" s="5" t="s">
        <v>519</v>
      </c>
      <c r="D486" s="5" t="s">
        <v>2121</v>
      </c>
      <c r="E486" s="5" t="s">
        <v>518</v>
      </c>
      <c r="F486" s="6" t="s">
        <v>443</v>
      </c>
      <c r="G486" s="5">
        <v>4</v>
      </c>
      <c r="H486" s="5" t="s">
        <v>1931</v>
      </c>
      <c r="K486" s="5">
        <v>21</v>
      </c>
      <c r="L486" s="25">
        <v>2E-3</v>
      </c>
    </row>
    <row r="487" spans="1:12" s="5" customFormat="1" x14ac:dyDescent="0.35">
      <c r="B487" s="5" t="s">
        <v>2314</v>
      </c>
      <c r="C487" s="5" t="s">
        <v>519</v>
      </c>
      <c r="D487" s="5" t="s">
        <v>2121</v>
      </c>
      <c r="E487" s="5" t="s">
        <v>518</v>
      </c>
      <c r="F487" s="6" t="s">
        <v>340</v>
      </c>
      <c r="G487" s="5">
        <v>995</v>
      </c>
      <c r="H487" s="5" t="s">
        <v>1931</v>
      </c>
      <c r="K487" s="5">
        <v>5129</v>
      </c>
      <c r="L487" s="25">
        <v>0.373</v>
      </c>
    </row>
    <row r="488" spans="1:12" s="22" customFormat="1" x14ac:dyDescent="0.35">
      <c r="A488" s="21"/>
      <c r="B488" s="22" t="s">
        <v>2314</v>
      </c>
      <c r="C488" s="22" t="s">
        <v>520</v>
      </c>
      <c r="D488" s="22" t="s">
        <v>2121</v>
      </c>
      <c r="E488" s="22" t="s">
        <v>518</v>
      </c>
      <c r="F488" s="23" t="s">
        <v>347</v>
      </c>
      <c r="G488" s="22">
        <v>1</v>
      </c>
      <c r="H488" s="22" t="s">
        <v>1931</v>
      </c>
      <c r="K488" s="22">
        <v>527</v>
      </c>
      <c r="L488" s="28">
        <v>3.7999999999999999E-2</v>
      </c>
    </row>
    <row r="489" spans="1:12" s="22" customFormat="1" x14ac:dyDescent="0.35">
      <c r="B489" s="22" t="s">
        <v>2314</v>
      </c>
      <c r="C489" s="22" t="s">
        <v>520</v>
      </c>
      <c r="D489" s="22" t="s">
        <v>2121</v>
      </c>
      <c r="E489" s="22" t="s">
        <v>518</v>
      </c>
      <c r="F489" s="23" t="s">
        <v>349</v>
      </c>
      <c r="G489" s="22">
        <v>2</v>
      </c>
      <c r="H489" s="22" t="s">
        <v>1931</v>
      </c>
      <c r="K489" s="22">
        <v>12</v>
      </c>
      <c r="L489" s="28">
        <v>1E-3</v>
      </c>
    </row>
    <row r="490" spans="1:12" s="22" customFormat="1" x14ac:dyDescent="0.35">
      <c r="B490" s="22" t="s">
        <v>2314</v>
      </c>
      <c r="C490" s="22" t="s">
        <v>520</v>
      </c>
      <c r="D490" s="22" t="s">
        <v>2121</v>
      </c>
      <c r="E490" s="22" t="s">
        <v>518</v>
      </c>
      <c r="F490" s="23" t="s">
        <v>350</v>
      </c>
      <c r="G490" s="22">
        <v>3</v>
      </c>
      <c r="H490" s="22" t="s">
        <v>1931</v>
      </c>
      <c r="K490" s="22">
        <v>1</v>
      </c>
      <c r="L490" s="28">
        <v>0</v>
      </c>
    </row>
    <row r="491" spans="1:12" s="22" customFormat="1" x14ac:dyDescent="0.35">
      <c r="B491" s="22" t="s">
        <v>2314</v>
      </c>
      <c r="C491" s="22" t="s">
        <v>520</v>
      </c>
      <c r="D491" s="22" t="s">
        <v>2121</v>
      </c>
      <c r="E491" s="22" t="s">
        <v>518</v>
      </c>
      <c r="F491" s="23" t="s">
        <v>443</v>
      </c>
      <c r="G491" s="22">
        <v>4</v>
      </c>
      <c r="H491" s="22" t="s">
        <v>1931</v>
      </c>
      <c r="K491" s="22">
        <v>1</v>
      </c>
      <c r="L491" s="28">
        <v>0</v>
      </c>
    </row>
    <row r="492" spans="1:12" s="22" customFormat="1" x14ac:dyDescent="0.35">
      <c r="B492" s="22" t="s">
        <v>2314</v>
      </c>
      <c r="C492" s="22" t="s">
        <v>520</v>
      </c>
      <c r="D492" s="22" t="s">
        <v>2121</v>
      </c>
      <c r="E492" s="22" t="s">
        <v>518</v>
      </c>
      <c r="F492" s="23" t="s">
        <v>340</v>
      </c>
      <c r="G492" s="22">
        <v>995</v>
      </c>
      <c r="H492" s="22" t="s">
        <v>1931</v>
      </c>
      <c r="K492" s="22">
        <v>13216</v>
      </c>
      <c r="L492" s="28">
        <v>0.96099999999999997</v>
      </c>
    </row>
    <row r="493" spans="1:12" s="5" customFormat="1" x14ac:dyDescent="0.35">
      <c r="A493" s="17"/>
      <c r="B493" s="5" t="s">
        <v>2314</v>
      </c>
      <c r="C493" s="5" t="s">
        <v>521</v>
      </c>
      <c r="D493" s="5" t="s">
        <v>2121</v>
      </c>
      <c r="E493" s="5" t="s">
        <v>518</v>
      </c>
      <c r="F493" s="6" t="s">
        <v>347</v>
      </c>
      <c r="G493" s="5">
        <v>1</v>
      </c>
      <c r="H493" s="5" t="s">
        <v>1931</v>
      </c>
      <c r="K493" s="5">
        <v>8048</v>
      </c>
      <c r="L493" s="25">
        <v>0.58499999999999996</v>
      </c>
    </row>
    <row r="494" spans="1:12" s="5" customFormat="1" x14ac:dyDescent="0.35">
      <c r="B494" s="5" t="s">
        <v>2314</v>
      </c>
      <c r="C494" s="5" t="s">
        <v>521</v>
      </c>
      <c r="D494" s="5" t="s">
        <v>2121</v>
      </c>
      <c r="E494" s="5" t="s">
        <v>518</v>
      </c>
      <c r="F494" s="6" t="s">
        <v>349</v>
      </c>
      <c r="G494" s="5">
        <v>2</v>
      </c>
      <c r="H494" s="5" t="s">
        <v>1931</v>
      </c>
      <c r="K494" s="5">
        <v>813</v>
      </c>
      <c r="L494" s="25">
        <v>5.8999999999999997E-2</v>
      </c>
    </row>
    <row r="495" spans="1:12" s="5" customFormat="1" x14ac:dyDescent="0.35">
      <c r="B495" s="5" t="s">
        <v>2314</v>
      </c>
      <c r="C495" s="5" t="s">
        <v>521</v>
      </c>
      <c r="D495" s="5" t="s">
        <v>2121</v>
      </c>
      <c r="E495" s="5" t="s">
        <v>518</v>
      </c>
      <c r="F495" s="6" t="s">
        <v>350</v>
      </c>
      <c r="G495" s="5">
        <v>3</v>
      </c>
      <c r="H495" s="5" t="s">
        <v>1931</v>
      </c>
      <c r="K495" s="5">
        <v>78</v>
      </c>
      <c r="L495" s="25">
        <v>6.0000000000000001E-3</v>
      </c>
    </row>
    <row r="496" spans="1:12" s="5" customFormat="1" x14ac:dyDescent="0.35">
      <c r="B496" s="5" t="s">
        <v>2314</v>
      </c>
      <c r="C496" s="5" t="s">
        <v>521</v>
      </c>
      <c r="D496" s="5" t="s">
        <v>2121</v>
      </c>
      <c r="E496" s="5" t="s">
        <v>518</v>
      </c>
      <c r="F496" s="6" t="s">
        <v>443</v>
      </c>
      <c r="G496" s="5">
        <v>4</v>
      </c>
      <c r="H496" s="5" t="s">
        <v>1931</v>
      </c>
      <c r="K496" s="5">
        <v>14</v>
      </c>
      <c r="L496" s="25">
        <v>1E-3</v>
      </c>
    </row>
    <row r="497" spans="1:12" s="5" customFormat="1" x14ac:dyDescent="0.35">
      <c r="B497" s="5" t="s">
        <v>2314</v>
      </c>
      <c r="C497" s="5" t="s">
        <v>521</v>
      </c>
      <c r="D497" s="5" t="s">
        <v>2121</v>
      </c>
      <c r="E497" s="5" t="s">
        <v>518</v>
      </c>
      <c r="F497" s="6" t="s">
        <v>340</v>
      </c>
      <c r="G497" s="5">
        <v>995</v>
      </c>
      <c r="H497" s="5" t="s">
        <v>1931</v>
      </c>
      <c r="K497" s="5">
        <v>4804</v>
      </c>
      <c r="L497" s="25">
        <v>0.34899999999999998</v>
      </c>
    </row>
    <row r="498" spans="1:12" s="22" customFormat="1" x14ac:dyDescent="0.35">
      <c r="A498" s="21"/>
      <c r="B498" s="22" t="s">
        <v>2314</v>
      </c>
      <c r="C498" s="22" t="s">
        <v>522</v>
      </c>
      <c r="D498" s="22" t="s">
        <v>2121</v>
      </c>
      <c r="E498" s="22" t="s">
        <v>518</v>
      </c>
      <c r="F498" s="23" t="s">
        <v>347</v>
      </c>
      <c r="G498" s="22">
        <v>1</v>
      </c>
      <c r="H498" s="22" t="s">
        <v>1931</v>
      </c>
      <c r="K498" s="22">
        <v>1144</v>
      </c>
      <c r="L498" s="28">
        <v>8.3000000000000004E-2</v>
      </c>
    </row>
    <row r="499" spans="1:12" s="22" customFormat="1" x14ac:dyDescent="0.35">
      <c r="B499" s="22" t="s">
        <v>2314</v>
      </c>
      <c r="C499" s="22" t="s">
        <v>522</v>
      </c>
      <c r="D499" s="22" t="s">
        <v>2121</v>
      </c>
      <c r="E499" s="22" t="s">
        <v>518</v>
      </c>
      <c r="F499" s="23" t="s">
        <v>349</v>
      </c>
      <c r="G499" s="22">
        <v>2</v>
      </c>
      <c r="H499" s="22" t="s">
        <v>1931</v>
      </c>
      <c r="K499" s="22">
        <v>30</v>
      </c>
      <c r="L499" s="28">
        <v>2E-3</v>
      </c>
    </row>
    <row r="500" spans="1:12" s="22" customFormat="1" x14ac:dyDescent="0.35">
      <c r="B500" s="22" t="s">
        <v>2314</v>
      </c>
      <c r="C500" s="22" t="s">
        <v>522</v>
      </c>
      <c r="D500" s="22" t="s">
        <v>2121</v>
      </c>
      <c r="E500" s="22" t="s">
        <v>518</v>
      </c>
      <c r="F500" s="23" t="s">
        <v>350</v>
      </c>
      <c r="G500" s="22">
        <v>3</v>
      </c>
      <c r="H500" s="22" t="s">
        <v>1931</v>
      </c>
      <c r="K500" s="22">
        <v>1</v>
      </c>
      <c r="L500" s="28">
        <v>0</v>
      </c>
    </row>
    <row r="501" spans="1:12" s="22" customFormat="1" x14ac:dyDescent="0.35">
      <c r="B501" s="22" t="s">
        <v>2314</v>
      </c>
      <c r="C501" s="22" t="s">
        <v>522</v>
      </c>
      <c r="D501" s="22" t="s">
        <v>2121</v>
      </c>
      <c r="E501" s="22" t="s">
        <v>518</v>
      </c>
      <c r="F501" s="23" t="s">
        <v>443</v>
      </c>
      <c r="G501" s="22">
        <v>4</v>
      </c>
      <c r="H501" s="22" t="s">
        <v>1931</v>
      </c>
      <c r="K501" s="22">
        <v>2</v>
      </c>
      <c r="L501" s="28">
        <v>0</v>
      </c>
    </row>
    <row r="502" spans="1:12" s="22" customFormat="1" x14ac:dyDescent="0.35">
      <c r="B502" s="22" t="s">
        <v>2314</v>
      </c>
      <c r="C502" s="22" t="s">
        <v>522</v>
      </c>
      <c r="D502" s="22" t="s">
        <v>2121</v>
      </c>
      <c r="E502" s="22" t="s">
        <v>518</v>
      </c>
      <c r="F502" s="23" t="s">
        <v>340</v>
      </c>
      <c r="G502" s="22">
        <v>995</v>
      </c>
      <c r="H502" s="22" t="s">
        <v>1931</v>
      </c>
      <c r="K502" s="22">
        <v>12580</v>
      </c>
      <c r="L502" s="28">
        <v>0.91400000000000003</v>
      </c>
    </row>
    <row r="503" spans="1:12" s="5" customFormat="1" x14ac:dyDescent="0.35">
      <c r="A503" s="17"/>
      <c r="B503" s="5" t="s">
        <v>2314</v>
      </c>
      <c r="C503" s="5" t="s">
        <v>523</v>
      </c>
      <c r="D503" s="5" t="s">
        <v>2121</v>
      </c>
      <c r="E503" s="5" t="s">
        <v>518</v>
      </c>
      <c r="F503" s="6" t="s">
        <v>347</v>
      </c>
      <c r="G503" s="5">
        <v>1</v>
      </c>
      <c r="H503" s="5" t="s">
        <v>1931</v>
      </c>
      <c r="K503" s="5">
        <v>1229</v>
      </c>
      <c r="L503" s="25">
        <v>8.8999999999999996E-2</v>
      </c>
    </row>
    <row r="504" spans="1:12" s="5" customFormat="1" x14ac:dyDescent="0.35">
      <c r="B504" s="5" t="s">
        <v>2314</v>
      </c>
      <c r="C504" s="5" t="s">
        <v>523</v>
      </c>
      <c r="D504" s="5" t="s">
        <v>2121</v>
      </c>
      <c r="E504" s="5" t="s">
        <v>518</v>
      </c>
      <c r="F504" s="6" t="s">
        <v>349</v>
      </c>
      <c r="G504" s="5">
        <v>2</v>
      </c>
      <c r="H504" s="5" t="s">
        <v>1931</v>
      </c>
      <c r="K504" s="5">
        <v>156</v>
      </c>
      <c r="L504" s="25">
        <v>1.0999999999999999E-2</v>
      </c>
    </row>
    <row r="505" spans="1:12" s="5" customFormat="1" x14ac:dyDescent="0.35">
      <c r="B505" s="5" t="s">
        <v>2314</v>
      </c>
      <c r="C505" s="5" t="s">
        <v>523</v>
      </c>
      <c r="D505" s="5" t="s">
        <v>2121</v>
      </c>
      <c r="E505" s="5" t="s">
        <v>518</v>
      </c>
      <c r="F505" s="6" t="s">
        <v>350</v>
      </c>
      <c r="G505" s="5">
        <v>3</v>
      </c>
      <c r="H505" s="5" t="s">
        <v>1931</v>
      </c>
      <c r="K505" s="5">
        <v>13</v>
      </c>
      <c r="L505" s="25">
        <v>1E-3</v>
      </c>
    </row>
    <row r="506" spans="1:12" s="5" customFormat="1" x14ac:dyDescent="0.35">
      <c r="B506" s="5" t="s">
        <v>2314</v>
      </c>
      <c r="C506" s="5" t="s">
        <v>523</v>
      </c>
      <c r="D506" s="5" t="s">
        <v>2121</v>
      </c>
      <c r="E506" s="5" t="s">
        <v>518</v>
      </c>
      <c r="F506" s="6" t="s">
        <v>443</v>
      </c>
      <c r="G506" s="5">
        <v>4</v>
      </c>
      <c r="H506" s="5" t="s">
        <v>1931</v>
      </c>
      <c r="K506" s="5">
        <v>8</v>
      </c>
      <c r="L506" s="25">
        <v>1E-3</v>
      </c>
    </row>
    <row r="507" spans="1:12" s="5" customFormat="1" x14ac:dyDescent="0.35">
      <c r="B507" s="5" t="s">
        <v>2314</v>
      </c>
      <c r="C507" s="5" t="s">
        <v>523</v>
      </c>
      <c r="D507" s="5" t="s">
        <v>2121</v>
      </c>
      <c r="E507" s="5" t="s">
        <v>518</v>
      </c>
      <c r="F507" s="6" t="s">
        <v>340</v>
      </c>
      <c r="G507" s="5">
        <v>995</v>
      </c>
      <c r="H507" s="5" t="s">
        <v>1931</v>
      </c>
      <c r="K507" s="5">
        <v>12351</v>
      </c>
      <c r="L507" s="25">
        <v>0.89800000000000002</v>
      </c>
    </row>
    <row r="508" spans="1:12" s="22" customFormat="1" x14ac:dyDescent="0.35">
      <c r="A508" s="21"/>
      <c r="B508" s="22" t="s">
        <v>2314</v>
      </c>
      <c r="C508" s="22" t="s">
        <v>524</v>
      </c>
      <c r="D508" s="22" t="s">
        <v>2121</v>
      </c>
      <c r="E508" s="22" t="s">
        <v>518</v>
      </c>
      <c r="F508" s="23" t="s">
        <v>347</v>
      </c>
      <c r="G508" s="22">
        <v>1</v>
      </c>
      <c r="H508" s="22" t="s">
        <v>1931</v>
      </c>
      <c r="K508" s="22">
        <v>7400</v>
      </c>
      <c r="L508" s="28">
        <v>0.53800000000000003</v>
      </c>
    </row>
    <row r="509" spans="1:12" s="22" customFormat="1" x14ac:dyDescent="0.35">
      <c r="B509" s="22" t="s">
        <v>2314</v>
      </c>
      <c r="C509" s="22" t="s">
        <v>524</v>
      </c>
      <c r="D509" s="22" t="s">
        <v>2121</v>
      </c>
      <c r="E509" s="22" t="s">
        <v>518</v>
      </c>
      <c r="F509" s="23" t="s">
        <v>349</v>
      </c>
      <c r="G509" s="22">
        <v>2</v>
      </c>
      <c r="H509" s="22" t="s">
        <v>1931</v>
      </c>
      <c r="K509" s="22">
        <v>447</v>
      </c>
      <c r="L509" s="28">
        <v>3.2000000000000001E-2</v>
      </c>
    </row>
    <row r="510" spans="1:12" s="22" customFormat="1" x14ac:dyDescent="0.35">
      <c r="B510" s="22" t="s">
        <v>2314</v>
      </c>
      <c r="C510" s="22" t="s">
        <v>524</v>
      </c>
      <c r="D510" s="22" t="s">
        <v>2121</v>
      </c>
      <c r="E510" s="22" t="s">
        <v>518</v>
      </c>
      <c r="F510" s="23" t="s">
        <v>350</v>
      </c>
      <c r="G510" s="22">
        <v>3</v>
      </c>
      <c r="H510" s="22" t="s">
        <v>1931</v>
      </c>
      <c r="K510" s="22">
        <v>31</v>
      </c>
      <c r="L510" s="28">
        <v>2E-3</v>
      </c>
    </row>
    <row r="511" spans="1:12" s="22" customFormat="1" x14ac:dyDescent="0.35">
      <c r="B511" s="22" t="s">
        <v>2314</v>
      </c>
      <c r="C511" s="22" t="s">
        <v>524</v>
      </c>
      <c r="D511" s="22" t="s">
        <v>2121</v>
      </c>
      <c r="E511" s="22" t="s">
        <v>518</v>
      </c>
      <c r="F511" s="23" t="s">
        <v>443</v>
      </c>
      <c r="G511" s="22">
        <v>4</v>
      </c>
      <c r="H511" s="22" t="s">
        <v>1931</v>
      </c>
      <c r="K511" s="22">
        <v>6</v>
      </c>
      <c r="L511" s="28">
        <v>0</v>
      </c>
    </row>
    <row r="512" spans="1:12" s="22" customFormat="1" x14ac:dyDescent="0.35">
      <c r="B512" s="22" t="s">
        <v>2314</v>
      </c>
      <c r="C512" s="22" t="s">
        <v>524</v>
      </c>
      <c r="D512" s="22" t="s">
        <v>2121</v>
      </c>
      <c r="E512" s="22" t="s">
        <v>518</v>
      </c>
      <c r="F512" s="23" t="s">
        <v>340</v>
      </c>
      <c r="G512" s="22">
        <v>995</v>
      </c>
      <c r="H512" s="22" t="s">
        <v>1931</v>
      </c>
      <c r="K512" s="22">
        <v>5873</v>
      </c>
      <c r="L512" s="28">
        <v>0.42699999999999999</v>
      </c>
    </row>
    <row r="513" spans="1:12" s="5" customFormat="1" x14ac:dyDescent="0.35">
      <c r="A513" s="17"/>
      <c r="B513" s="5" t="s">
        <v>2314</v>
      </c>
      <c r="C513" s="5" t="s">
        <v>525</v>
      </c>
      <c r="D513" s="5" t="s">
        <v>2121</v>
      </c>
      <c r="E513" s="5" t="s">
        <v>518</v>
      </c>
      <c r="F513" s="6" t="s">
        <v>347</v>
      </c>
      <c r="G513" s="5">
        <v>1</v>
      </c>
      <c r="H513" s="5" t="s">
        <v>1931</v>
      </c>
      <c r="K513" s="5">
        <v>5304</v>
      </c>
      <c r="L513" s="25">
        <v>0.38600000000000001</v>
      </c>
    </row>
    <row r="514" spans="1:12" s="5" customFormat="1" x14ac:dyDescent="0.35">
      <c r="B514" s="5" t="s">
        <v>2314</v>
      </c>
      <c r="C514" s="5" t="s">
        <v>525</v>
      </c>
      <c r="D514" s="5" t="s">
        <v>2121</v>
      </c>
      <c r="E514" s="5" t="s">
        <v>518</v>
      </c>
      <c r="F514" s="6" t="s">
        <v>349</v>
      </c>
      <c r="G514" s="5">
        <v>2</v>
      </c>
      <c r="H514" s="5" t="s">
        <v>1931</v>
      </c>
      <c r="K514" s="5">
        <v>263</v>
      </c>
      <c r="L514" s="25">
        <v>1.9E-2</v>
      </c>
    </row>
    <row r="515" spans="1:12" s="5" customFormat="1" x14ac:dyDescent="0.35">
      <c r="B515" s="5" t="s">
        <v>2314</v>
      </c>
      <c r="C515" s="5" t="s">
        <v>525</v>
      </c>
      <c r="D515" s="5" t="s">
        <v>2121</v>
      </c>
      <c r="E515" s="5" t="s">
        <v>518</v>
      </c>
      <c r="F515" s="6" t="s">
        <v>350</v>
      </c>
      <c r="G515" s="5">
        <v>3</v>
      </c>
      <c r="H515" s="5" t="s">
        <v>1931</v>
      </c>
      <c r="K515" s="5">
        <v>25</v>
      </c>
      <c r="L515" s="25">
        <v>2E-3</v>
      </c>
    </row>
    <row r="516" spans="1:12" s="5" customFormat="1" x14ac:dyDescent="0.35">
      <c r="B516" s="5" t="s">
        <v>2314</v>
      </c>
      <c r="C516" s="5" t="s">
        <v>525</v>
      </c>
      <c r="D516" s="5" t="s">
        <v>2121</v>
      </c>
      <c r="E516" s="5" t="s">
        <v>518</v>
      </c>
      <c r="F516" s="6" t="s">
        <v>443</v>
      </c>
      <c r="G516" s="5">
        <v>4</v>
      </c>
      <c r="H516" s="5" t="s">
        <v>1931</v>
      </c>
      <c r="K516" s="5">
        <v>7</v>
      </c>
      <c r="L516" s="25">
        <v>1E-3</v>
      </c>
    </row>
    <row r="517" spans="1:12" s="5" customFormat="1" x14ac:dyDescent="0.35">
      <c r="B517" s="5" t="s">
        <v>2314</v>
      </c>
      <c r="C517" s="5" t="s">
        <v>525</v>
      </c>
      <c r="D517" s="5" t="s">
        <v>2121</v>
      </c>
      <c r="E517" s="5" t="s">
        <v>518</v>
      </c>
      <c r="F517" s="6" t="s">
        <v>340</v>
      </c>
      <c r="G517" s="5">
        <v>995</v>
      </c>
      <c r="H517" s="5" t="s">
        <v>1931</v>
      </c>
      <c r="K517" s="5">
        <v>8158</v>
      </c>
      <c r="L517" s="25">
        <v>0.59299999999999997</v>
      </c>
    </row>
    <row r="518" spans="1:12" s="22" customFormat="1" x14ac:dyDescent="0.35">
      <c r="A518" s="21"/>
      <c r="B518" s="22" t="s">
        <v>2315</v>
      </c>
      <c r="C518" s="22" t="s">
        <v>549</v>
      </c>
      <c r="D518" s="22" t="s">
        <v>2122</v>
      </c>
      <c r="E518" s="22" t="s">
        <v>548</v>
      </c>
      <c r="F518" s="23" t="s">
        <v>437</v>
      </c>
      <c r="G518" s="22">
        <v>1</v>
      </c>
      <c r="H518" s="22" t="s">
        <v>1931</v>
      </c>
      <c r="K518" s="22">
        <v>3349</v>
      </c>
      <c r="L518" s="28">
        <v>0.24399999999999999</v>
      </c>
    </row>
    <row r="519" spans="1:12" s="22" customFormat="1" x14ac:dyDescent="0.35">
      <c r="B519" s="22" t="s">
        <v>2315</v>
      </c>
      <c r="C519" s="22" t="s">
        <v>549</v>
      </c>
      <c r="D519" s="22" t="s">
        <v>2122</v>
      </c>
      <c r="E519" s="22" t="s">
        <v>548</v>
      </c>
      <c r="F519" s="23" t="s">
        <v>340</v>
      </c>
      <c r="G519" s="22">
        <v>995</v>
      </c>
      <c r="H519" s="22" t="s">
        <v>1931</v>
      </c>
      <c r="K519" s="22">
        <v>10404</v>
      </c>
      <c r="L519" s="28">
        <v>0.75600000000000001</v>
      </c>
    </row>
    <row r="520" spans="1:12" s="5" customFormat="1" x14ac:dyDescent="0.35">
      <c r="A520" s="17"/>
      <c r="B520" s="5" t="s">
        <v>2315</v>
      </c>
      <c r="C520" s="5" t="s">
        <v>550</v>
      </c>
      <c r="D520" s="5" t="s">
        <v>2122</v>
      </c>
      <c r="E520" s="5" t="s">
        <v>548</v>
      </c>
      <c r="F520" s="6" t="s">
        <v>437</v>
      </c>
      <c r="G520" s="5">
        <v>1</v>
      </c>
      <c r="H520" s="5" t="s">
        <v>1931</v>
      </c>
      <c r="K520" s="5">
        <v>5793</v>
      </c>
      <c r="L520" s="25">
        <v>0.42099999999999999</v>
      </c>
    </row>
    <row r="521" spans="1:12" s="5" customFormat="1" x14ac:dyDescent="0.35">
      <c r="B521" s="5" t="s">
        <v>2315</v>
      </c>
      <c r="C521" s="5" t="s">
        <v>550</v>
      </c>
      <c r="D521" s="5" t="s">
        <v>2122</v>
      </c>
      <c r="E521" s="5" t="s">
        <v>548</v>
      </c>
      <c r="F521" s="6" t="s">
        <v>340</v>
      </c>
      <c r="G521" s="5">
        <v>995</v>
      </c>
      <c r="H521" s="5" t="s">
        <v>1931</v>
      </c>
      <c r="K521" s="5">
        <v>7960</v>
      </c>
      <c r="L521" s="25">
        <v>0.57899999999999996</v>
      </c>
    </row>
    <row r="522" spans="1:12" s="22" customFormat="1" x14ac:dyDescent="0.35">
      <c r="A522" s="21"/>
      <c r="B522" s="22" t="s">
        <v>2315</v>
      </c>
      <c r="C522" s="22" t="s">
        <v>551</v>
      </c>
      <c r="D522" s="22" t="s">
        <v>2122</v>
      </c>
      <c r="E522" s="22" t="s">
        <v>548</v>
      </c>
      <c r="F522" s="23" t="s">
        <v>437</v>
      </c>
      <c r="G522" s="22">
        <v>1</v>
      </c>
      <c r="H522" s="22" t="s">
        <v>1931</v>
      </c>
      <c r="K522" s="22">
        <v>6731</v>
      </c>
      <c r="L522" s="28">
        <v>0.48899999999999999</v>
      </c>
    </row>
    <row r="523" spans="1:12" s="22" customFormat="1" x14ac:dyDescent="0.35">
      <c r="B523" s="22" t="s">
        <v>2315</v>
      </c>
      <c r="C523" s="22" t="s">
        <v>551</v>
      </c>
      <c r="D523" s="22" t="s">
        <v>2122</v>
      </c>
      <c r="E523" s="22" t="s">
        <v>548</v>
      </c>
      <c r="F523" s="23" t="s">
        <v>340</v>
      </c>
      <c r="G523" s="22">
        <v>995</v>
      </c>
      <c r="H523" s="22" t="s">
        <v>1931</v>
      </c>
      <c r="K523" s="22">
        <v>7023</v>
      </c>
      <c r="L523" s="28">
        <v>0.51100000000000001</v>
      </c>
    </row>
    <row r="524" spans="1:12" s="5" customFormat="1" x14ac:dyDescent="0.35">
      <c r="A524" s="17"/>
      <c r="B524" s="5" t="s">
        <v>2315</v>
      </c>
      <c r="C524" s="5" t="s">
        <v>552</v>
      </c>
      <c r="D524" s="5" t="s">
        <v>2122</v>
      </c>
      <c r="E524" s="5" t="s">
        <v>548</v>
      </c>
      <c r="F524" s="6" t="s">
        <v>437</v>
      </c>
      <c r="G524" s="5">
        <v>1</v>
      </c>
      <c r="H524" s="5" t="s">
        <v>1931</v>
      </c>
      <c r="K524" s="5">
        <v>7710</v>
      </c>
      <c r="L524" s="25">
        <v>0.56100000000000005</v>
      </c>
    </row>
    <row r="525" spans="1:12" s="5" customFormat="1" x14ac:dyDescent="0.35">
      <c r="B525" s="5" t="s">
        <v>2315</v>
      </c>
      <c r="C525" s="5" t="s">
        <v>552</v>
      </c>
      <c r="D525" s="5" t="s">
        <v>2122</v>
      </c>
      <c r="E525" s="5" t="s">
        <v>548</v>
      </c>
      <c r="F525" s="6" t="s">
        <v>340</v>
      </c>
      <c r="G525" s="5">
        <v>995</v>
      </c>
      <c r="H525" s="5" t="s">
        <v>1931</v>
      </c>
      <c r="K525" s="5">
        <v>6044</v>
      </c>
      <c r="L525" s="25">
        <v>0.439</v>
      </c>
    </row>
    <row r="526" spans="1:12" s="22" customFormat="1" x14ac:dyDescent="0.35">
      <c r="A526" s="21"/>
      <c r="B526" s="22" t="s">
        <v>2315</v>
      </c>
      <c r="C526" s="22" t="s">
        <v>553</v>
      </c>
      <c r="D526" s="22" t="s">
        <v>2122</v>
      </c>
      <c r="E526" s="22" t="s">
        <v>548</v>
      </c>
      <c r="F526" s="23" t="s">
        <v>437</v>
      </c>
      <c r="G526" s="22">
        <v>1</v>
      </c>
      <c r="H526" s="22" t="s">
        <v>1931</v>
      </c>
      <c r="K526" s="22">
        <v>4449</v>
      </c>
      <c r="L526" s="28">
        <v>0.32300000000000001</v>
      </c>
    </row>
    <row r="527" spans="1:12" s="22" customFormat="1" x14ac:dyDescent="0.35">
      <c r="B527" s="22" t="s">
        <v>2315</v>
      </c>
      <c r="C527" s="22" t="s">
        <v>553</v>
      </c>
      <c r="D527" s="22" t="s">
        <v>2122</v>
      </c>
      <c r="E527" s="22" t="s">
        <v>548</v>
      </c>
      <c r="F527" s="23" t="s">
        <v>340</v>
      </c>
      <c r="G527" s="22">
        <v>995</v>
      </c>
      <c r="H527" s="22" t="s">
        <v>1931</v>
      </c>
      <c r="K527" s="22">
        <v>9305</v>
      </c>
      <c r="L527" s="28">
        <v>0.67700000000000005</v>
      </c>
    </row>
    <row r="528" spans="1:12" s="5" customFormat="1" x14ac:dyDescent="0.35">
      <c r="A528" s="17"/>
      <c r="B528" s="5" t="s">
        <v>2315</v>
      </c>
      <c r="C528" s="5" t="s">
        <v>554</v>
      </c>
      <c r="D528" s="5" t="s">
        <v>2122</v>
      </c>
      <c r="E528" s="5" t="s">
        <v>548</v>
      </c>
      <c r="F528" s="6" t="s">
        <v>437</v>
      </c>
      <c r="G528" s="5">
        <v>1</v>
      </c>
      <c r="H528" s="5" t="s">
        <v>1931</v>
      </c>
      <c r="K528" s="5">
        <v>5642</v>
      </c>
      <c r="L528" s="25">
        <v>0.41</v>
      </c>
    </row>
    <row r="529" spans="1:12" s="5" customFormat="1" x14ac:dyDescent="0.35">
      <c r="B529" s="5" t="s">
        <v>2315</v>
      </c>
      <c r="C529" s="5" t="s">
        <v>554</v>
      </c>
      <c r="D529" s="5" t="s">
        <v>2122</v>
      </c>
      <c r="E529" s="5" t="s">
        <v>548</v>
      </c>
      <c r="F529" s="6" t="s">
        <v>340</v>
      </c>
      <c r="G529" s="5">
        <v>995</v>
      </c>
      <c r="H529" s="5" t="s">
        <v>1931</v>
      </c>
      <c r="K529" s="5">
        <v>8111</v>
      </c>
      <c r="L529" s="25">
        <v>0.59</v>
      </c>
    </row>
    <row r="530" spans="1:12" s="22" customFormat="1" x14ac:dyDescent="0.35">
      <c r="A530" s="21"/>
      <c r="B530" s="22" t="s">
        <v>2315</v>
      </c>
      <c r="C530" s="22" t="s">
        <v>555</v>
      </c>
      <c r="D530" s="22" t="s">
        <v>2122</v>
      </c>
      <c r="E530" s="22" t="s">
        <v>548</v>
      </c>
      <c r="F530" s="23" t="s">
        <v>437</v>
      </c>
      <c r="G530" s="22">
        <v>1</v>
      </c>
      <c r="H530" s="22" t="s">
        <v>1931</v>
      </c>
      <c r="K530" s="22">
        <v>5741</v>
      </c>
      <c r="L530" s="28">
        <v>0.41699999999999998</v>
      </c>
    </row>
    <row r="531" spans="1:12" s="22" customFormat="1" x14ac:dyDescent="0.35">
      <c r="B531" s="22" t="s">
        <v>2315</v>
      </c>
      <c r="C531" s="22" t="s">
        <v>555</v>
      </c>
      <c r="D531" s="22" t="s">
        <v>2122</v>
      </c>
      <c r="E531" s="22" t="s">
        <v>548</v>
      </c>
      <c r="F531" s="23" t="s">
        <v>340</v>
      </c>
      <c r="G531" s="22">
        <v>995</v>
      </c>
      <c r="H531" s="22" t="s">
        <v>1931</v>
      </c>
      <c r="K531" s="22">
        <v>8013</v>
      </c>
      <c r="L531" s="28">
        <v>0.58299999999999996</v>
      </c>
    </row>
    <row r="532" spans="1:12" s="5" customFormat="1" x14ac:dyDescent="0.35">
      <c r="A532" s="17"/>
      <c r="B532" s="5" t="s">
        <v>2315</v>
      </c>
      <c r="C532" s="5" t="s">
        <v>556</v>
      </c>
      <c r="D532" s="5" t="s">
        <v>2122</v>
      </c>
      <c r="E532" s="5" t="s">
        <v>548</v>
      </c>
      <c r="F532" s="6" t="s">
        <v>437</v>
      </c>
      <c r="G532" s="5">
        <v>1</v>
      </c>
      <c r="H532" s="5" t="s">
        <v>1931</v>
      </c>
      <c r="K532" s="5">
        <v>3589</v>
      </c>
      <c r="L532" s="25">
        <v>0.26100000000000001</v>
      </c>
    </row>
    <row r="533" spans="1:12" s="5" customFormat="1" x14ac:dyDescent="0.35">
      <c r="B533" s="5" t="s">
        <v>2315</v>
      </c>
      <c r="C533" s="5" t="s">
        <v>556</v>
      </c>
      <c r="D533" s="5" t="s">
        <v>2122</v>
      </c>
      <c r="E533" s="5" t="s">
        <v>548</v>
      </c>
      <c r="F533" s="6" t="s">
        <v>340</v>
      </c>
      <c r="G533" s="5">
        <v>995</v>
      </c>
      <c r="H533" s="5" t="s">
        <v>1931</v>
      </c>
      <c r="K533" s="5">
        <v>10164</v>
      </c>
      <c r="L533" s="25">
        <v>0.73899999999999999</v>
      </c>
    </row>
    <row r="534" spans="1:12" s="22" customFormat="1" x14ac:dyDescent="0.35">
      <c r="A534" s="21"/>
      <c r="B534" s="22" t="s">
        <v>2315</v>
      </c>
      <c r="C534" s="22" t="s">
        <v>557</v>
      </c>
      <c r="D534" s="22" t="s">
        <v>2122</v>
      </c>
      <c r="E534" s="22" t="s">
        <v>548</v>
      </c>
      <c r="F534" s="23" t="s">
        <v>437</v>
      </c>
      <c r="G534" s="22">
        <v>1</v>
      </c>
      <c r="H534" s="22" t="s">
        <v>1931</v>
      </c>
      <c r="K534" s="22">
        <v>2290</v>
      </c>
      <c r="L534" s="28">
        <v>0.16600000000000001</v>
      </c>
    </row>
    <row r="535" spans="1:12" s="22" customFormat="1" x14ac:dyDescent="0.35">
      <c r="B535" s="22" t="s">
        <v>2315</v>
      </c>
      <c r="C535" s="22" t="s">
        <v>557</v>
      </c>
      <c r="D535" s="22" t="s">
        <v>2122</v>
      </c>
      <c r="E535" s="22" t="s">
        <v>548</v>
      </c>
      <c r="F535" s="23" t="s">
        <v>340</v>
      </c>
      <c r="G535" s="22">
        <v>995</v>
      </c>
      <c r="H535" s="22" t="s">
        <v>1931</v>
      </c>
      <c r="K535" s="22">
        <v>11464</v>
      </c>
      <c r="L535" s="28">
        <v>0.83399999999999996</v>
      </c>
    </row>
    <row r="536" spans="1:12" s="5" customFormat="1" x14ac:dyDescent="0.35">
      <c r="A536" s="17"/>
      <c r="B536" s="5" t="s">
        <v>2315</v>
      </c>
      <c r="C536" s="5" t="s">
        <v>592</v>
      </c>
      <c r="D536" s="5" t="s">
        <v>2122</v>
      </c>
      <c r="E536" s="5" t="s">
        <v>591</v>
      </c>
      <c r="F536" s="6" t="s">
        <v>347</v>
      </c>
      <c r="G536" s="5">
        <v>1</v>
      </c>
      <c r="H536" s="5" t="s">
        <v>1931</v>
      </c>
      <c r="K536" s="5">
        <v>558</v>
      </c>
      <c r="L536" s="25">
        <v>4.1000000000000002E-2</v>
      </c>
    </row>
    <row r="537" spans="1:12" s="5" customFormat="1" x14ac:dyDescent="0.35">
      <c r="B537" s="5" t="s">
        <v>2315</v>
      </c>
      <c r="C537" s="5" t="s">
        <v>592</v>
      </c>
      <c r="D537" s="5" t="s">
        <v>2122</v>
      </c>
      <c r="E537" s="5" t="s">
        <v>591</v>
      </c>
      <c r="F537" s="6" t="s">
        <v>349</v>
      </c>
      <c r="G537" s="5">
        <v>2</v>
      </c>
      <c r="H537" s="5" t="s">
        <v>1931</v>
      </c>
      <c r="K537" s="5">
        <v>115</v>
      </c>
      <c r="L537" s="25">
        <v>8.0000000000000002E-3</v>
      </c>
    </row>
    <row r="538" spans="1:12" s="5" customFormat="1" x14ac:dyDescent="0.35">
      <c r="B538" s="5" t="s">
        <v>2315</v>
      </c>
      <c r="C538" s="5" t="s">
        <v>592</v>
      </c>
      <c r="D538" s="5" t="s">
        <v>2122</v>
      </c>
      <c r="E538" s="5" t="s">
        <v>591</v>
      </c>
      <c r="F538" s="6" t="s">
        <v>350</v>
      </c>
      <c r="G538" s="5">
        <v>3</v>
      </c>
      <c r="H538" s="5" t="s">
        <v>1931</v>
      </c>
      <c r="K538" s="5">
        <v>64</v>
      </c>
      <c r="L538" s="25">
        <v>5.0000000000000001E-3</v>
      </c>
    </row>
    <row r="539" spans="1:12" s="5" customFormat="1" x14ac:dyDescent="0.35">
      <c r="B539" s="5" t="s">
        <v>2315</v>
      </c>
      <c r="C539" s="5" t="s">
        <v>592</v>
      </c>
      <c r="D539" s="5" t="s">
        <v>2122</v>
      </c>
      <c r="E539" s="5" t="s">
        <v>591</v>
      </c>
      <c r="F539" s="6" t="s">
        <v>443</v>
      </c>
      <c r="G539" s="5">
        <v>4</v>
      </c>
      <c r="H539" s="5" t="s">
        <v>1931</v>
      </c>
      <c r="K539" s="5">
        <v>39</v>
      </c>
      <c r="L539" s="25">
        <v>3.0000000000000001E-3</v>
      </c>
    </row>
    <row r="540" spans="1:12" s="5" customFormat="1" x14ac:dyDescent="0.35">
      <c r="B540" s="5" t="s">
        <v>2315</v>
      </c>
      <c r="C540" s="5" t="s">
        <v>592</v>
      </c>
      <c r="D540" s="5" t="s">
        <v>2122</v>
      </c>
      <c r="E540" s="5" t="s">
        <v>591</v>
      </c>
      <c r="F540" s="6" t="s">
        <v>340</v>
      </c>
      <c r="G540" s="5">
        <v>995</v>
      </c>
      <c r="H540" s="5" t="s">
        <v>1931</v>
      </c>
      <c r="K540" s="5">
        <v>12977</v>
      </c>
      <c r="L540" s="25">
        <v>0.94399999999999995</v>
      </c>
    </row>
    <row r="541" spans="1:12" s="22" customFormat="1" x14ac:dyDescent="0.35">
      <c r="A541" s="21"/>
      <c r="B541" s="22" t="s">
        <v>2315</v>
      </c>
      <c r="C541" s="22" t="s">
        <v>593</v>
      </c>
      <c r="D541" s="22" t="s">
        <v>2122</v>
      </c>
      <c r="E541" s="22" t="s">
        <v>591</v>
      </c>
      <c r="F541" s="23" t="s">
        <v>347</v>
      </c>
      <c r="G541" s="22">
        <v>1</v>
      </c>
      <c r="H541" s="22" t="s">
        <v>1931</v>
      </c>
      <c r="K541" s="22">
        <v>6204</v>
      </c>
      <c r="L541" s="28">
        <v>0.45100000000000001</v>
      </c>
    </row>
    <row r="542" spans="1:12" s="22" customFormat="1" x14ac:dyDescent="0.35">
      <c r="B542" s="22" t="s">
        <v>2315</v>
      </c>
      <c r="C542" s="22" t="s">
        <v>593</v>
      </c>
      <c r="D542" s="22" t="s">
        <v>2122</v>
      </c>
      <c r="E542" s="22" t="s">
        <v>591</v>
      </c>
      <c r="F542" s="23" t="s">
        <v>349</v>
      </c>
      <c r="G542" s="22">
        <v>2</v>
      </c>
      <c r="H542" s="22" t="s">
        <v>1931</v>
      </c>
      <c r="K542" s="22">
        <v>280</v>
      </c>
      <c r="L542" s="28">
        <v>0.02</v>
      </c>
    </row>
    <row r="543" spans="1:12" s="22" customFormat="1" x14ac:dyDescent="0.35">
      <c r="B543" s="22" t="s">
        <v>2315</v>
      </c>
      <c r="C543" s="22" t="s">
        <v>593</v>
      </c>
      <c r="D543" s="22" t="s">
        <v>2122</v>
      </c>
      <c r="E543" s="22" t="s">
        <v>591</v>
      </c>
      <c r="F543" s="23" t="s">
        <v>350</v>
      </c>
      <c r="G543" s="22">
        <v>3</v>
      </c>
      <c r="H543" s="22" t="s">
        <v>1931</v>
      </c>
      <c r="K543" s="22">
        <v>14</v>
      </c>
      <c r="L543" s="28">
        <v>1E-3</v>
      </c>
    </row>
    <row r="544" spans="1:12" s="22" customFormat="1" x14ac:dyDescent="0.35">
      <c r="B544" s="22" t="s">
        <v>2315</v>
      </c>
      <c r="C544" s="22" t="s">
        <v>593</v>
      </c>
      <c r="D544" s="22" t="s">
        <v>2122</v>
      </c>
      <c r="E544" s="22" t="s">
        <v>591</v>
      </c>
      <c r="F544" s="23" t="s">
        <v>443</v>
      </c>
      <c r="G544" s="22">
        <v>4</v>
      </c>
      <c r="H544" s="22" t="s">
        <v>1931</v>
      </c>
      <c r="K544" s="22">
        <v>7</v>
      </c>
      <c r="L544" s="28">
        <v>1E-3</v>
      </c>
    </row>
    <row r="545" spans="1:12" s="22" customFormat="1" x14ac:dyDescent="0.35">
      <c r="B545" s="22" t="s">
        <v>2315</v>
      </c>
      <c r="C545" s="22" t="s">
        <v>593</v>
      </c>
      <c r="D545" s="22" t="s">
        <v>2122</v>
      </c>
      <c r="E545" s="22" t="s">
        <v>591</v>
      </c>
      <c r="F545" s="23" t="s">
        <v>340</v>
      </c>
      <c r="G545" s="22">
        <v>995</v>
      </c>
      <c r="H545" s="22" t="s">
        <v>1931</v>
      </c>
      <c r="K545" s="22">
        <v>7250</v>
      </c>
      <c r="L545" s="28">
        <v>0.52700000000000002</v>
      </c>
    </row>
    <row r="546" spans="1:12" s="5" customFormat="1" x14ac:dyDescent="0.35">
      <c r="A546" s="17"/>
      <c r="B546" s="5" t="s">
        <v>2315</v>
      </c>
      <c r="C546" s="5" t="s">
        <v>594</v>
      </c>
      <c r="D546" s="5" t="s">
        <v>2122</v>
      </c>
      <c r="E546" s="5" t="s">
        <v>591</v>
      </c>
      <c r="F546" s="6" t="s">
        <v>347</v>
      </c>
      <c r="G546" s="5">
        <v>1</v>
      </c>
      <c r="H546" s="5" t="s">
        <v>1931</v>
      </c>
      <c r="K546" s="5">
        <v>1680</v>
      </c>
      <c r="L546" s="25">
        <v>0.122</v>
      </c>
    </row>
    <row r="547" spans="1:12" s="5" customFormat="1" x14ac:dyDescent="0.35">
      <c r="B547" s="5" t="s">
        <v>2315</v>
      </c>
      <c r="C547" s="5" t="s">
        <v>594</v>
      </c>
      <c r="D547" s="5" t="s">
        <v>2122</v>
      </c>
      <c r="E547" s="5" t="s">
        <v>591</v>
      </c>
      <c r="F547" s="6" t="s">
        <v>349</v>
      </c>
      <c r="G547" s="5">
        <v>2</v>
      </c>
      <c r="H547" s="5" t="s">
        <v>1931</v>
      </c>
      <c r="K547" s="5">
        <v>22</v>
      </c>
      <c r="L547" s="25">
        <v>2E-3</v>
      </c>
    </row>
    <row r="548" spans="1:12" s="5" customFormat="1" x14ac:dyDescent="0.35">
      <c r="B548" s="5" t="s">
        <v>2315</v>
      </c>
      <c r="C548" s="5" t="s">
        <v>594</v>
      </c>
      <c r="D548" s="5" t="s">
        <v>2122</v>
      </c>
      <c r="E548" s="5" t="s">
        <v>591</v>
      </c>
      <c r="F548" s="6" t="s">
        <v>350</v>
      </c>
      <c r="G548" s="5">
        <v>3</v>
      </c>
      <c r="H548" s="5" t="s">
        <v>1931</v>
      </c>
      <c r="K548" s="5">
        <v>4</v>
      </c>
      <c r="L548" s="25">
        <v>0</v>
      </c>
    </row>
    <row r="549" spans="1:12" s="5" customFormat="1" x14ac:dyDescent="0.35">
      <c r="B549" s="5" t="s">
        <v>2315</v>
      </c>
      <c r="C549" s="5" t="s">
        <v>594</v>
      </c>
      <c r="D549" s="5" t="s">
        <v>2122</v>
      </c>
      <c r="E549" s="5" t="s">
        <v>591</v>
      </c>
      <c r="F549" s="6" t="s">
        <v>443</v>
      </c>
      <c r="G549" s="5">
        <v>4</v>
      </c>
      <c r="H549" s="5" t="s">
        <v>1931</v>
      </c>
      <c r="K549" s="5">
        <v>3</v>
      </c>
      <c r="L549" s="25">
        <v>0</v>
      </c>
    </row>
    <row r="550" spans="1:12" s="5" customFormat="1" x14ac:dyDescent="0.35">
      <c r="B550" s="5" t="s">
        <v>2315</v>
      </c>
      <c r="C550" s="5" t="s">
        <v>594</v>
      </c>
      <c r="D550" s="5" t="s">
        <v>2122</v>
      </c>
      <c r="E550" s="5" t="s">
        <v>591</v>
      </c>
      <c r="F550" s="6" t="s">
        <v>340</v>
      </c>
      <c r="G550" s="5">
        <v>995</v>
      </c>
      <c r="H550" s="5" t="s">
        <v>1931</v>
      </c>
      <c r="K550" s="5">
        <v>12044</v>
      </c>
      <c r="L550" s="25">
        <v>0.876</v>
      </c>
    </row>
    <row r="551" spans="1:12" s="22" customFormat="1" x14ac:dyDescent="0.35">
      <c r="A551" s="21"/>
      <c r="B551" s="22" t="s">
        <v>2315</v>
      </c>
      <c r="C551" s="22" t="s">
        <v>595</v>
      </c>
      <c r="D551" s="22" t="s">
        <v>2122</v>
      </c>
      <c r="E551" s="22" t="s">
        <v>591</v>
      </c>
      <c r="F551" s="23" t="s">
        <v>347</v>
      </c>
      <c r="G551" s="22">
        <v>1</v>
      </c>
      <c r="H551" s="22" t="s">
        <v>1931</v>
      </c>
      <c r="K551" s="22">
        <v>724</v>
      </c>
      <c r="L551" s="28">
        <v>5.2999999999999999E-2</v>
      </c>
    </row>
    <row r="552" spans="1:12" s="22" customFormat="1" x14ac:dyDescent="0.35">
      <c r="B552" s="22" t="s">
        <v>2315</v>
      </c>
      <c r="C552" s="22" t="s">
        <v>595</v>
      </c>
      <c r="D552" s="22" t="s">
        <v>2122</v>
      </c>
      <c r="E552" s="22" t="s">
        <v>591</v>
      </c>
      <c r="F552" s="23" t="s">
        <v>349</v>
      </c>
      <c r="G552" s="22">
        <v>2</v>
      </c>
      <c r="H552" s="22" t="s">
        <v>1931</v>
      </c>
      <c r="K552" s="22">
        <v>23</v>
      </c>
      <c r="L552" s="28">
        <v>2E-3</v>
      </c>
    </row>
    <row r="553" spans="1:12" s="22" customFormat="1" x14ac:dyDescent="0.35">
      <c r="B553" s="22" t="s">
        <v>2315</v>
      </c>
      <c r="C553" s="22" t="s">
        <v>595</v>
      </c>
      <c r="D553" s="22" t="s">
        <v>2122</v>
      </c>
      <c r="E553" s="22" t="s">
        <v>591</v>
      </c>
      <c r="F553" s="23" t="s">
        <v>350</v>
      </c>
      <c r="G553" s="22">
        <v>3</v>
      </c>
      <c r="H553" s="22" t="s">
        <v>1931</v>
      </c>
      <c r="K553" s="22">
        <v>4</v>
      </c>
      <c r="L553" s="28">
        <v>0</v>
      </c>
    </row>
    <row r="554" spans="1:12" s="22" customFormat="1" x14ac:dyDescent="0.35">
      <c r="B554" s="22" t="s">
        <v>2315</v>
      </c>
      <c r="C554" s="22" t="s">
        <v>595</v>
      </c>
      <c r="D554" s="22" t="s">
        <v>2122</v>
      </c>
      <c r="E554" s="22" t="s">
        <v>591</v>
      </c>
      <c r="F554" s="23" t="s">
        <v>443</v>
      </c>
      <c r="G554" s="22">
        <v>4</v>
      </c>
      <c r="H554" s="22" t="s">
        <v>1931</v>
      </c>
      <c r="K554" s="22">
        <v>1</v>
      </c>
      <c r="L554" s="28">
        <v>0</v>
      </c>
    </row>
    <row r="555" spans="1:12" s="22" customFormat="1" x14ac:dyDescent="0.35">
      <c r="B555" s="22" t="s">
        <v>2315</v>
      </c>
      <c r="C555" s="22" t="s">
        <v>595</v>
      </c>
      <c r="D555" s="22" t="s">
        <v>2122</v>
      </c>
      <c r="E555" s="22" t="s">
        <v>591</v>
      </c>
      <c r="F555" s="23" t="s">
        <v>340</v>
      </c>
      <c r="G555" s="22">
        <v>995</v>
      </c>
      <c r="H555" s="22" t="s">
        <v>1931</v>
      </c>
      <c r="K555" s="22">
        <v>13002</v>
      </c>
      <c r="L555" s="28">
        <v>0.94499999999999995</v>
      </c>
    </row>
    <row r="556" spans="1:12" s="5" customFormat="1" x14ac:dyDescent="0.35">
      <c r="A556" s="17"/>
      <c r="B556" s="5" t="s">
        <v>2315</v>
      </c>
      <c r="C556" s="5" t="s">
        <v>596</v>
      </c>
      <c r="D556" s="5" t="s">
        <v>2122</v>
      </c>
      <c r="E556" s="5" t="s">
        <v>591</v>
      </c>
      <c r="F556" s="6" t="s">
        <v>347</v>
      </c>
      <c r="G556" s="5">
        <v>1</v>
      </c>
      <c r="H556" s="5" t="s">
        <v>1931</v>
      </c>
      <c r="K556" s="5">
        <v>3646</v>
      </c>
      <c r="L556" s="25">
        <v>0.26500000000000001</v>
      </c>
    </row>
    <row r="557" spans="1:12" s="5" customFormat="1" x14ac:dyDescent="0.35">
      <c r="B557" s="5" t="s">
        <v>2315</v>
      </c>
      <c r="C557" s="5" t="s">
        <v>596</v>
      </c>
      <c r="D557" s="5" t="s">
        <v>2122</v>
      </c>
      <c r="E557" s="5" t="s">
        <v>591</v>
      </c>
      <c r="F557" s="6" t="s">
        <v>349</v>
      </c>
      <c r="G557" s="5">
        <v>2</v>
      </c>
      <c r="H557" s="5" t="s">
        <v>1931</v>
      </c>
      <c r="K557" s="5">
        <v>1468</v>
      </c>
      <c r="L557" s="25">
        <v>0.107</v>
      </c>
    </row>
    <row r="558" spans="1:12" s="5" customFormat="1" x14ac:dyDescent="0.35">
      <c r="B558" s="5" t="s">
        <v>2315</v>
      </c>
      <c r="C558" s="5" t="s">
        <v>596</v>
      </c>
      <c r="D558" s="5" t="s">
        <v>2122</v>
      </c>
      <c r="E558" s="5" t="s">
        <v>591</v>
      </c>
      <c r="F558" s="6" t="s">
        <v>350</v>
      </c>
      <c r="G558" s="5">
        <v>3</v>
      </c>
      <c r="H558" s="5" t="s">
        <v>1931</v>
      </c>
      <c r="K558" s="5">
        <v>727</v>
      </c>
      <c r="L558" s="25">
        <v>5.2999999999999999E-2</v>
      </c>
    </row>
    <row r="559" spans="1:12" s="5" customFormat="1" x14ac:dyDescent="0.35">
      <c r="B559" s="5" t="s">
        <v>2315</v>
      </c>
      <c r="C559" s="5" t="s">
        <v>596</v>
      </c>
      <c r="D559" s="5" t="s">
        <v>2122</v>
      </c>
      <c r="E559" s="5" t="s">
        <v>591</v>
      </c>
      <c r="F559" s="6" t="s">
        <v>443</v>
      </c>
      <c r="G559" s="5">
        <v>4</v>
      </c>
      <c r="H559" s="5" t="s">
        <v>1931</v>
      </c>
      <c r="K559" s="5">
        <v>385</v>
      </c>
      <c r="L559" s="25">
        <v>2.8000000000000001E-2</v>
      </c>
    </row>
    <row r="560" spans="1:12" s="5" customFormat="1" x14ac:dyDescent="0.35">
      <c r="B560" s="5" t="s">
        <v>2315</v>
      </c>
      <c r="C560" s="5" t="s">
        <v>596</v>
      </c>
      <c r="D560" s="5" t="s">
        <v>2122</v>
      </c>
      <c r="E560" s="5" t="s">
        <v>591</v>
      </c>
      <c r="F560" s="6" t="s">
        <v>340</v>
      </c>
      <c r="G560" s="5">
        <v>995</v>
      </c>
      <c r="H560" s="5" t="s">
        <v>1931</v>
      </c>
      <c r="K560" s="5">
        <v>7528</v>
      </c>
      <c r="L560" s="25">
        <v>0.54700000000000004</v>
      </c>
    </row>
    <row r="561" spans="1:12" s="22" customFormat="1" x14ac:dyDescent="0.35">
      <c r="A561" s="21"/>
      <c r="B561" s="22" t="s">
        <v>2315</v>
      </c>
      <c r="C561" s="22" t="s">
        <v>597</v>
      </c>
      <c r="D561" s="22" t="s">
        <v>2122</v>
      </c>
      <c r="E561" s="22" t="s">
        <v>591</v>
      </c>
      <c r="F561" s="23" t="s">
        <v>347</v>
      </c>
      <c r="G561" s="22">
        <v>1</v>
      </c>
      <c r="H561" s="22" t="s">
        <v>1931</v>
      </c>
      <c r="K561" s="22">
        <v>6106</v>
      </c>
      <c r="L561" s="28">
        <v>0.44400000000000001</v>
      </c>
    </row>
    <row r="562" spans="1:12" s="22" customFormat="1" x14ac:dyDescent="0.35">
      <c r="B562" s="22" t="s">
        <v>2315</v>
      </c>
      <c r="C562" s="22" t="s">
        <v>597</v>
      </c>
      <c r="D562" s="22" t="s">
        <v>2122</v>
      </c>
      <c r="E562" s="22" t="s">
        <v>591</v>
      </c>
      <c r="F562" s="23" t="s">
        <v>349</v>
      </c>
      <c r="G562" s="22">
        <v>2</v>
      </c>
      <c r="H562" s="22" t="s">
        <v>1931</v>
      </c>
      <c r="K562" s="22">
        <v>494</v>
      </c>
      <c r="L562" s="28">
        <v>3.5999999999999997E-2</v>
      </c>
    </row>
    <row r="563" spans="1:12" s="22" customFormat="1" x14ac:dyDescent="0.35">
      <c r="B563" s="22" t="s">
        <v>2315</v>
      </c>
      <c r="C563" s="22" t="s">
        <v>597</v>
      </c>
      <c r="D563" s="22" t="s">
        <v>2122</v>
      </c>
      <c r="E563" s="22" t="s">
        <v>591</v>
      </c>
      <c r="F563" s="23" t="s">
        <v>350</v>
      </c>
      <c r="G563" s="22">
        <v>3</v>
      </c>
      <c r="H563" s="22" t="s">
        <v>1931</v>
      </c>
      <c r="K563" s="22">
        <v>60</v>
      </c>
      <c r="L563" s="28">
        <v>4.0000000000000001E-3</v>
      </c>
    </row>
    <row r="564" spans="1:12" s="22" customFormat="1" x14ac:dyDescent="0.35">
      <c r="B564" s="22" t="s">
        <v>2315</v>
      </c>
      <c r="C564" s="22" t="s">
        <v>597</v>
      </c>
      <c r="D564" s="22" t="s">
        <v>2122</v>
      </c>
      <c r="E564" s="22" t="s">
        <v>591</v>
      </c>
      <c r="F564" s="23" t="s">
        <v>443</v>
      </c>
      <c r="G564" s="22">
        <v>4</v>
      </c>
      <c r="H564" s="22" t="s">
        <v>1931</v>
      </c>
      <c r="K564" s="22">
        <v>28</v>
      </c>
      <c r="L564" s="28">
        <v>2E-3</v>
      </c>
    </row>
    <row r="565" spans="1:12" s="22" customFormat="1" x14ac:dyDescent="0.35">
      <c r="B565" s="22" t="s">
        <v>2315</v>
      </c>
      <c r="C565" s="22" t="s">
        <v>597</v>
      </c>
      <c r="D565" s="22" t="s">
        <v>2122</v>
      </c>
      <c r="E565" s="22" t="s">
        <v>591</v>
      </c>
      <c r="F565" s="23" t="s">
        <v>340</v>
      </c>
      <c r="G565" s="22">
        <v>995</v>
      </c>
      <c r="H565" s="22" t="s">
        <v>1931</v>
      </c>
      <c r="K565" s="22">
        <v>7067</v>
      </c>
      <c r="L565" s="28">
        <v>0.51400000000000001</v>
      </c>
    </row>
    <row r="566" spans="1:12" s="5" customFormat="1" x14ac:dyDescent="0.35">
      <c r="A566" s="17"/>
      <c r="B566" s="5" t="s">
        <v>2315</v>
      </c>
      <c r="C566" s="5" t="s">
        <v>598</v>
      </c>
      <c r="D566" s="5" t="s">
        <v>2122</v>
      </c>
      <c r="E566" s="5" t="s">
        <v>591</v>
      </c>
      <c r="F566" s="6" t="s">
        <v>347</v>
      </c>
      <c r="G566" s="5">
        <v>1</v>
      </c>
      <c r="H566" s="5" t="s">
        <v>1931</v>
      </c>
      <c r="K566" s="5">
        <v>4489</v>
      </c>
      <c r="L566" s="25">
        <v>0.32600000000000001</v>
      </c>
    </row>
    <row r="567" spans="1:12" s="5" customFormat="1" x14ac:dyDescent="0.35">
      <c r="B567" s="5" t="s">
        <v>2315</v>
      </c>
      <c r="C567" s="5" t="s">
        <v>598</v>
      </c>
      <c r="D567" s="5" t="s">
        <v>2122</v>
      </c>
      <c r="E567" s="5" t="s">
        <v>591</v>
      </c>
      <c r="F567" s="6" t="s">
        <v>349</v>
      </c>
      <c r="G567" s="5">
        <v>2</v>
      </c>
      <c r="H567" s="5" t="s">
        <v>1931</v>
      </c>
      <c r="K567" s="5">
        <v>577</v>
      </c>
      <c r="L567" s="25">
        <v>4.2000000000000003E-2</v>
      </c>
    </row>
    <row r="568" spans="1:12" s="5" customFormat="1" x14ac:dyDescent="0.35">
      <c r="B568" s="5" t="s">
        <v>2315</v>
      </c>
      <c r="C568" s="5" t="s">
        <v>598</v>
      </c>
      <c r="D568" s="5" t="s">
        <v>2122</v>
      </c>
      <c r="E568" s="5" t="s">
        <v>591</v>
      </c>
      <c r="F568" s="6" t="s">
        <v>350</v>
      </c>
      <c r="G568" s="5">
        <v>3</v>
      </c>
      <c r="H568" s="5" t="s">
        <v>1931</v>
      </c>
      <c r="K568" s="5">
        <v>110</v>
      </c>
      <c r="L568" s="25">
        <v>8.0000000000000002E-3</v>
      </c>
    </row>
    <row r="569" spans="1:12" s="5" customFormat="1" x14ac:dyDescent="0.35">
      <c r="B569" s="5" t="s">
        <v>2315</v>
      </c>
      <c r="C569" s="5" t="s">
        <v>598</v>
      </c>
      <c r="D569" s="5" t="s">
        <v>2122</v>
      </c>
      <c r="E569" s="5" t="s">
        <v>591</v>
      </c>
      <c r="F569" s="6" t="s">
        <v>443</v>
      </c>
      <c r="G569" s="5">
        <v>4</v>
      </c>
      <c r="H569" s="5" t="s">
        <v>1931</v>
      </c>
      <c r="K569" s="5">
        <v>25</v>
      </c>
      <c r="L569" s="25">
        <v>2E-3</v>
      </c>
    </row>
    <row r="570" spans="1:12" s="5" customFormat="1" x14ac:dyDescent="0.35">
      <c r="B570" s="5" t="s">
        <v>2315</v>
      </c>
      <c r="C570" s="5" t="s">
        <v>598</v>
      </c>
      <c r="D570" s="5" t="s">
        <v>2122</v>
      </c>
      <c r="E570" s="5" t="s">
        <v>591</v>
      </c>
      <c r="F570" s="6" t="s">
        <v>340</v>
      </c>
      <c r="G570" s="5">
        <v>995</v>
      </c>
      <c r="H570" s="5" t="s">
        <v>1931</v>
      </c>
      <c r="K570" s="5">
        <v>8552</v>
      </c>
      <c r="L570" s="25">
        <v>0.622</v>
      </c>
    </row>
    <row r="571" spans="1:12" s="22" customFormat="1" x14ac:dyDescent="0.35">
      <c r="A571" s="21"/>
      <c r="B571" s="22" t="s">
        <v>2315</v>
      </c>
      <c r="C571" s="22" t="s">
        <v>599</v>
      </c>
      <c r="D571" s="22" t="s">
        <v>2122</v>
      </c>
      <c r="E571" s="22" t="s">
        <v>591</v>
      </c>
      <c r="F571" s="23" t="s">
        <v>347</v>
      </c>
      <c r="G571" s="22">
        <v>1</v>
      </c>
      <c r="H571" s="22" t="s">
        <v>1931</v>
      </c>
      <c r="K571" s="22">
        <v>673</v>
      </c>
      <c r="L571" s="28">
        <v>4.9000000000000002E-2</v>
      </c>
    </row>
    <row r="572" spans="1:12" s="22" customFormat="1" x14ac:dyDescent="0.35">
      <c r="B572" s="22" t="s">
        <v>2315</v>
      </c>
      <c r="C572" s="22" t="s">
        <v>599</v>
      </c>
      <c r="D572" s="22" t="s">
        <v>2122</v>
      </c>
      <c r="E572" s="22" t="s">
        <v>591</v>
      </c>
      <c r="F572" s="23" t="s">
        <v>349</v>
      </c>
      <c r="G572" s="22">
        <v>2</v>
      </c>
      <c r="H572" s="22" t="s">
        <v>1931</v>
      </c>
      <c r="K572" s="22">
        <v>32</v>
      </c>
      <c r="L572" s="28">
        <v>2E-3</v>
      </c>
    </row>
    <row r="573" spans="1:12" s="22" customFormat="1" x14ac:dyDescent="0.35">
      <c r="B573" s="22" t="s">
        <v>2315</v>
      </c>
      <c r="C573" s="22" t="s">
        <v>599</v>
      </c>
      <c r="D573" s="22" t="s">
        <v>2122</v>
      </c>
      <c r="E573" s="22" t="s">
        <v>591</v>
      </c>
      <c r="F573" s="23" t="s">
        <v>350</v>
      </c>
      <c r="G573" s="22">
        <v>3</v>
      </c>
      <c r="H573" s="22" t="s">
        <v>1931</v>
      </c>
      <c r="K573" s="22">
        <v>6</v>
      </c>
      <c r="L573" s="28">
        <v>0</v>
      </c>
    </row>
    <row r="574" spans="1:12" s="22" customFormat="1" x14ac:dyDescent="0.35">
      <c r="B574" s="22" t="s">
        <v>2315</v>
      </c>
      <c r="C574" s="22" t="s">
        <v>599</v>
      </c>
      <c r="D574" s="22" t="s">
        <v>2122</v>
      </c>
      <c r="E574" s="22" t="s">
        <v>591</v>
      </c>
      <c r="F574" s="23" t="s">
        <v>443</v>
      </c>
      <c r="G574" s="22">
        <v>4</v>
      </c>
      <c r="H574" s="22" t="s">
        <v>1931</v>
      </c>
      <c r="K574" s="22">
        <v>2</v>
      </c>
      <c r="L574" s="28">
        <v>0</v>
      </c>
    </row>
    <row r="575" spans="1:12" s="22" customFormat="1" x14ac:dyDescent="0.35">
      <c r="B575" s="22" t="s">
        <v>2315</v>
      </c>
      <c r="C575" s="22" t="s">
        <v>599</v>
      </c>
      <c r="D575" s="22" t="s">
        <v>2122</v>
      </c>
      <c r="E575" s="22" t="s">
        <v>591</v>
      </c>
      <c r="F575" s="23" t="s">
        <v>340</v>
      </c>
      <c r="G575" s="22">
        <v>995</v>
      </c>
      <c r="H575" s="22" t="s">
        <v>1931</v>
      </c>
      <c r="K575" s="22">
        <v>13041</v>
      </c>
      <c r="L575" s="28">
        <v>0.94799999999999995</v>
      </c>
    </row>
    <row r="576" spans="1:12" s="5" customFormat="1" x14ac:dyDescent="0.35">
      <c r="A576" s="17"/>
      <c r="B576" s="5" t="s">
        <v>2315</v>
      </c>
      <c r="C576" s="5" t="s">
        <v>600</v>
      </c>
      <c r="D576" s="5" t="s">
        <v>2122</v>
      </c>
      <c r="E576" s="5" t="s">
        <v>591</v>
      </c>
      <c r="F576" s="6" t="s">
        <v>347</v>
      </c>
      <c r="G576" s="5">
        <v>1</v>
      </c>
      <c r="H576" s="5" t="s">
        <v>1931</v>
      </c>
      <c r="K576" s="5">
        <v>1184</v>
      </c>
      <c r="L576" s="25">
        <v>8.5999999999999993E-2</v>
      </c>
    </row>
    <row r="577" spans="1:16" s="5" customFormat="1" x14ac:dyDescent="0.35">
      <c r="B577" s="5" t="s">
        <v>2315</v>
      </c>
      <c r="C577" s="5" t="s">
        <v>600</v>
      </c>
      <c r="D577" s="5" t="s">
        <v>2122</v>
      </c>
      <c r="E577" s="5" t="s">
        <v>591</v>
      </c>
      <c r="F577" s="6" t="s">
        <v>349</v>
      </c>
      <c r="G577" s="5">
        <v>2</v>
      </c>
      <c r="H577" s="5" t="s">
        <v>1931</v>
      </c>
      <c r="K577" s="5">
        <v>340</v>
      </c>
      <c r="L577" s="25">
        <v>2.5000000000000001E-2</v>
      </c>
    </row>
    <row r="578" spans="1:16" s="5" customFormat="1" x14ac:dyDescent="0.35">
      <c r="B578" s="5" t="s">
        <v>2315</v>
      </c>
      <c r="C578" s="5" t="s">
        <v>600</v>
      </c>
      <c r="D578" s="5" t="s">
        <v>2122</v>
      </c>
      <c r="E578" s="5" t="s">
        <v>591</v>
      </c>
      <c r="F578" s="6" t="s">
        <v>350</v>
      </c>
      <c r="G578" s="5">
        <v>3</v>
      </c>
      <c r="H578" s="5" t="s">
        <v>1931</v>
      </c>
      <c r="K578" s="5">
        <v>132</v>
      </c>
      <c r="L578" s="25">
        <v>0.01</v>
      </c>
    </row>
    <row r="579" spans="1:16" s="5" customFormat="1" x14ac:dyDescent="0.35">
      <c r="B579" s="5" t="s">
        <v>2315</v>
      </c>
      <c r="C579" s="5" t="s">
        <v>600</v>
      </c>
      <c r="D579" s="5" t="s">
        <v>2122</v>
      </c>
      <c r="E579" s="5" t="s">
        <v>591</v>
      </c>
      <c r="F579" s="6" t="s">
        <v>443</v>
      </c>
      <c r="G579" s="5">
        <v>4</v>
      </c>
      <c r="H579" s="5" t="s">
        <v>1931</v>
      </c>
      <c r="K579" s="5">
        <v>86</v>
      </c>
      <c r="L579" s="25">
        <v>6.0000000000000001E-3</v>
      </c>
    </row>
    <row r="580" spans="1:16" s="5" customFormat="1" x14ac:dyDescent="0.35">
      <c r="B580" s="5" t="s">
        <v>2315</v>
      </c>
      <c r="C580" s="5" t="s">
        <v>600</v>
      </c>
      <c r="D580" s="5" t="s">
        <v>2122</v>
      </c>
      <c r="E580" s="5" t="s">
        <v>591</v>
      </c>
      <c r="F580" s="6" t="s">
        <v>340</v>
      </c>
      <c r="G580" s="5">
        <v>995</v>
      </c>
      <c r="H580" s="5" t="s">
        <v>1931</v>
      </c>
      <c r="K580" s="5">
        <v>12011</v>
      </c>
      <c r="L580" s="25">
        <v>0.873</v>
      </c>
    </row>
    <row r="581" spans="1:16" s="22" customFormat="1" x14ac:dyDescent="0.35">
      <c r="A581" s="21"/>
      <c r="B581" s="22" t="s">
        <v>528</v>
      </c>
      <c r="C581" s="22" t="s">
        <v>527</v>
      </c>
      <c r="D581" s="22" t="s">
        <v>2125</v>
      </c>
      <c r="E581" s="22" t="s">
        <v>526</v>
      </c>
      <c r="F581" s="23" t="s">
        <v>7</v>
      </c>
      <c r="G581" s="22">
        <v>998</v>
      </c>
      <c r="H581" s="22" t="s">
        <v>1929</v>
      </c>
      <c r="K581" s="22">
        <v>10</v>
      </c>
      <c r="L581" s="28">
        <v>1.2804097311139564E-2</v>
      </c>
      <c r="O581"/>
      <c r="P581"/>
    </row>
    <row r="582" spans="1:16" s="22" customFormat="1" x14ac:dyDescent="0.35">
      <c r="A582" s="21"/>
      <c r="B582" s="22" t="s">
        <v>528</v>
      </c>
      <c r="C582" s="22" t="s">
        <v>530</v>
      </c>
      <c r="D582" s="22" t="s">
        <v>2125</v>
      </c>
      <c r="E582" s="22" t="s">
        <v>526</v>
      </c>
      <c r="F582" s="23" t="s">
        <v>529</v>
      </c>
      <c r="G582" s="22" t="s">
        <v>254</v>
      </c>
      <c r="H582" s="22" t="s">
        <v>1929</v>
      </c>
      <c r="K582" s="22">
        <v>555</v>
      </c>
      <c r="L582" s="28">
        <v>0.71062740076824582</v>
      </c>
      <c r="O582"/>
      <c r="P582"/>
    </row>
    <row r="583" spans="1:16" s="22" customFormat="1" x14ac:dyDescent="0.35">
      <c r="A583" s="21"/>
      <c r="B583" s="22" t="s">
        <v>528</v>
      </c>
      <c r="C583" s="22" t="s">
        <v>532</v>
      </c>
      <c r="D583" s="22" t="s">
        <v>2125</v>
      </c>
      <c r="E583" s="22" t="s">
        <v>526</v>
      </c>
      <c r="F583" s="23" t="s">
        <v>531</v>
      </c>
      <c r="G583" s="22" t="s">
        <v>533</v>
      </c>
      <c r="H583" s="22" t="s">
        <v>1929</v>
      </c>
      <c r="K583" s="22">
        <v>228</v>
      </c>
      <c r="L583" s="28">
        <v>0.29193341869398209</v>
      </c>
      <c r="O583"/>
      <c r="P583"/>
    </row>
    <row r="584" spans="1:16" s="22" customFormat="1" x14ac:dyDescent="0.35">
      <c r="A584" s="21"/>
      <c r="B584" s="22" t="s">
        <v>528</v>
      </c>
      <c r="C584" s="22" t="s">
        <v>535</v>
      </c>
      <c r="D584" s="22" t="s">
        <v>2125</v>
      </c>
      <c r="E584" s="22" t="s">
        <v>526</v>
      </c>
      <c r="F584" s="23" t="s">
        <v>534</v>
      </c>
      <c r="G584" s="22" t="s">
        <v>536</v>
      </c>
      <c r="H584" s="22" t="s">
        <v>1929</v>
      </c>
      <c r="K584" s="22">
        <v>477</v>
      </c>
      <c r="L584" s="28">
        <v>0.61075544174135721</v>
      </c>
      <c r="O584"/>
      <c r="P584"/>
    </row>
    <row r="585" spans="1:16" s="22" customFormat="1" x14ac:dyDescent="0.35">
      <c r="A585" s="21"/>
      <c r="B585" s="22" t="s">
        <v>528</v>
      </c>
      <c r="C585" s="22" t="s">
        <v>538</v>
      </c>
      <c r="D585" s="22" t="s">
        <v>2125</v>
      </c>
      <c r="E585" s="22" t="s">
        <v>526</v>
      </c>
      <c r="F585" s="23" t="s">
        <v>537</v>
      </c>
      <c r="G585" s="22" t="s">
        <v>163</v>
      </c>
      <c r="H585" s="22" t="s">
        <v>1929</v>
      </c>
      <c r="K585" s="22">
        <v>109</v>
      </c>
      <c r="L585" s="28">
        <v>0.13956466069142126</v>
      </c>
      <c r="O585"/>
      <c r="P585"/>
    </row>
    <row r="586" spans="1:16" s="22" customFormat="1" x14ac:dyDescent="0.35">
      <c r="A586" s="21"/>
      <c r="B586" s="22" t="s">
        <v>528</v>
      </c>
      <c r="C586" s="22" t="s">
        <v>540</v>
      </c>
      <c r="D586" s="22" t="s">
        <v>2125</v>
      </c>
      <c r="E586" s="22" t="s">
        <v>526</v>
      </c>
      <c r="F586" s="23" t="s">
        <v>539</v>
      </c>
      <c r="G586" s="22" t="s">
        <v>541</v>
      </c>
      <c r="H586" s="22" t="s">
        <v>1929</v>
      </c>
      <c r="K586" s="22">
        <v>215</v>
      </c>
      <c r="L586" s="28">
        <v>0.27528809218950062</v>
      </c>
      <c r="O586"/>
      <c r="P586"/>
    </row>
    <row r="587" spans="1:16" s="22" customFormat="1" x14ac:dyDescent="0.35">
      <c r="A587" s="21"/>
      <c r="B587" s="22" t="s">
        <v>528</v>
      </c>
      <c r="C587" s="22" t="s">
        <v>543</v>
      </c>
      <c r="D587" s="22" t="s">
        <v>2125</v>
      </c>
      <c r="E587" s="22" t="s">
        <v>526</v>
      </c>
      <c r="F587" s="23" t="s">
        <v>542</v>
      </c>
      <c r="G587" s="22" t="s">
        <v>544</v>
      </c>
      <c r="H587" s="22" t="s">
        <v>1929</v>
      </c>
      <c r="K587" s="22">
        <v>235</v>
      </c>
      <c r="L587" s="28">
        <v>0.30089628681177977</v>
      </c>
      <c r="O587"/>
      <c r="P587"/>
    </row>
    <row r="588" spans="1:16" s="22" customFormat="1" x14ac:dyDescent="0.35">
      <c r="A588" s="21"/>
      <c r="B588" s="22" t="s">
        <v>528</v>
      </c>
      <c r="C588" s="22" t="s">
        <v>546</v>
      </c>
      <c r="D588" s="22" t="s">
        <v>2125</v>
      </c>
      <c r="E588" s="22" t="s">
        <v>526</v>
      </c>
      <c r="F588" s="23" t="s">
        <v>545</v>
      </c>
      <c r="G588" s="22" t="s">
        <v>547</v>
      </c>
      <c r="H588" s="22" t="s">
        <v>1929</v>
      </c>
      <c r="K588" s="22">
        <v>396</v>
      </c>
      <c r="L588" s="28">
        <v>0.50704225352112675</v>
      </c>
      <c r="O588"/>
      <c r="P588"/>
    </row>
    <row r="589" spans="1:16" s="5" customFormat="1" x14ac:dyDescent="0.35">
      <c r="A589" s="17"/>
      <c r="B589" s="5" t="s">
        <v>560</v>
      </c>
      <c r="C589" s="5" t="s">
        <v>559</v>
      </c>
      <c r="D589" s="5" t="s">
        <v>2124</v>
      </c>
      <c r="E589" s="5" t="s">
        <v>558</v>
      </c>
      <c r="F589" s="6" t="s">
        <v>7</v>
      </c>
      <c r="G589" s="5">
        <v>998</v>
      </c>
      <c r="H589" s="5" t="s">
        <v>1929</v>
      </c>
      <c r="K589" s="5">
        <v>40</v>
      </c>
      <c r="L589" s="25">
        <v>6.3603116552711086E-3</v>
      </c>
      <c r="O589"/>
      <c r="P589"/>
    </row>
    <row r="590" spans="1:16" s="5" customFormat="1" x14ac:dyDescent="0.35">
      <c r="A590" s="17"/>
      <c r="B590" s="5" t="s">
        <v>560</v>
      </c>
      <c r="C590" s="5" t="s">
        <v>562</v>
      </c>
      <c r="D590" s="5" t="s">
        <v>2124</v>
      </c>
      <c r="E590" s="5" t="s">
        <v>558</v>
      </c>
      <c r="F590" s="6" t="s">
        <v>561</v>
      </c>
      <c r="G590" s="5" t="s">
        <v>563</v>
      </c>
      <c r="H590" s="5" t="s">
        <v>1929</v>
      </c>
      <c r="K590" s="5">
        <v>2780</v>
      </c>
      <c r="L590" s="25">
        <v>0.44204166004134204</v>
      </c>
      <c r="O590"/>
      <c r="P590"/>
    </row>
    <row r="591" spans="1:16" s="5" customFormat="1" x14ac:dyDescent="0.35">
      <c r="A591" s="17"/>
      <c r="B591" s="5" t="s">
        <v>560</v>
      </c>
      <c r="C591" s="5" t="s">
        <v>564</v>
      </c>
      <c r="D591" s="5" t="s">
        <v>2124</v>
      </c>
      <c r="E591" s="5" t="s">
        <v>558</v>
      </c>
      <c r="F591" s="6" t="s">
        <v>529</v>
      </c>
      <c r="G591" s="5" t="s">
        <v>254</v>
      </c>
      <c r="H591" s="5" t="s">
        <v>1929</v>
      </c>
      <c r="K591" s="5">
        <v>3356</v>
      </c>
      <c r="L591" s="25">
        <v>0.53363014787724594</v>
      </c>
      <c r="O591"/>
      <c r="P591"/>
    </row>
    <row r="592" spans="1:16" s="5" customFormat="1" x14ac:dyDescent="0.35">
      <c r="A592" s="17"/>
      <c r="B592" s="5" t="s">
        <v>560</v>
      </c>
      <c r="C592" s="5" t="s">
        <v>565</v>
      </c>
      <c r="D592" s="5" t="s">
        <v>2124</v>
      </c>
      <c r="E592" s="5" t="s">
        <v>558</v>
      </c>
      <c r="F592" s="6" t="s">
        <v>531</v>
      </c>
      <c r="G592" s="5" t="s">
        <v>533</v>
      </c>
      <c r="H592" s="5" t="s">
        <v>1929</v>
      </c>
      <c r="K592" s="5">
        <v>3344</v>
      </c>
      <c r="L592" s="25">
        <v>0.53172205438066467</v>
      </c>
      <c r="O592"/>
      <c r="P592"/>
    </row>
    <row r="593" spans="1:16" s="5" customFormat="1" x14ac:dyDescent="0.35">
      <c r="A593" s="17"/>
      <c r="B593" s="5" t="s">
        <v>560</v>
      </c>
      <c r="C593" s="5" t="s">
        <v>567</v>
      </c>
      <c r="D593" s="5" t="s">
        <v>2124</v>
      </c>
      <c r="E593" s="5" t="s">
        <v>558</v>
      </c>
      <c r="F593" s="6" t="s">
        <v>566</v>
      </c>
      <c r="G593" s="5" t="s">
        <v>536</v>
      </c>
      <c r="H593" s="5" t="s">
        <v>1929</v>
      </c>
      <c r="K593" s="5">
        <v>1647</v>
      </c>
      <c r="L593" s="25">
        <v>0.26188583240578789</v>
      </c>
      <c r="O593"/>
      <c r="P593"/>
    </row>
    <row r="594" spans="1:16" s="5" customFormat="1" x14ac:dyDescent="0.35">
      <c r="A594" s="17"/>
      <c r="B594" s="5" t="s">
        <v>560</v>
      </c>
      <c r="C594" s="5" t="s">
        <v>568</v>
      </c>
      <c r="D594" s="5" t="s">
        <v>2124</v>
      </c>
      <c r="E594" s="5" t="s">
        <v>558</v>
      </c>
      <c r="F594" s="6" t="s">
        <v>537</v>
      </c>
      <c r="G594" s="5" t="s">
        <v>163</v>
      </c>
      <c r="H594" s="5" t="s">
        <v>1929</v>
      </c>
      <c r="K594" s="5">
        <v>3248</v>
      </c>
      <c r="L594" s="25">
        <v>0.51645730640801402</v>
      </c>
      <c r="O594"/>
      <c r="P594"/>
    </row>
    <row r="595" spans="1:16" s="5" customFormat="1" x14ac:dyDescent="0.35">
      <c r="A595" s="17"/>
      <c r="B595" s="5" t="s">
        <v>560</v>
      </c>
      <c r="C595" s="5" t="s">
        <v>570</v>
      </c>
      <c r="D595" s="5" t="s">
        <v>2124</v>
      </c>
      <c r="E595" s="5" t="s">
        <v>558</v>
      </c>
      <c r="F595" s="6" t="s">
        <v>569</v>
      </c>
      <c r="G595" s="5" t="s">
        <v>571</v>
      </c>
      <c r="H595" s="5" t="s">
        <v>1929</v>
      </c>
      <c r="K595" s="5">
        <v>2559</v>
      </c>
      <c r="L595" s="25">
        <v>0.40690093814596917</v>
      </c>
      <c r="O595"/>
      <c r="P595"/>
    </row>
    <row r="596" spans="1:16" s="5" customFormat="1" x14ac:dyDescent="0.35">
      <c r="A596" s="17"/>
      <c r="B596" s="5" t="s">
        <v>560</v>
      </c>
      <c r="C596" s="5" t="s">
        <v>572</v>
      </c>
      <c r="D596" s="5" t="s">
        <v>2124</v>
      </c>
      <c r="E596" s="5" t="s">
        <v>558</v>
      </c>
      <c r="F596" s="6" t="s">
        <v>539</v>
      </c>
      <c r="G596" s="5" t="s">
        <v>541</v>
      </c>
      <c r="H596" s="5" t="s">
        <v>1929</v>
      </c>
      <c r="K596" s="5">
        <v>3075</v>
      </c>
      <c r="L596" s="25">
        <v>0.48894895849896647</v>
      </c>
      <c r="O596"/>
      <c r="P596"/>
    </row>
    <row r="597" spans="1:16" s="22" customFormat="1" x14ac:dyDescent="0.35">
      <c r="A597" s="21"/>
      <c r="B597" s="22" t="s">
        <v>575</v>
      </c>
      <c r="C597" s="22" t="s">
        <v>574</v>
      </c>
      <c r="D597" s="22" t="s">
        <v>2126</v>
      </c>
      <c r="E597" s="22" t="s">
        <v>573</v>
      </c>
      <c r="F597" s="23" t="s">
        <v>7</v>
      </c>
      <c r="G597" s="22">
        <v>998</v>
      </c>
      <c r="H597" s="22" t="s">
        <v>1929</v>
      </c>
      <c r="K597" s="22">
        <v>8</v>
      </c>
      <c r="L597" s="28">
        <v>1.5212017493820118E-3</v>
      </c>
      <c r="O597"/>
      <c r="P597"/>
    </row>
    <row r="598" spans="1:16" s="22" customFormat="1" x14ac:dyDescent="0.35">
      <c r="A598" s="21"/>
      <c r="B598" s="22" t="s">
        <v>575</v>
      </c>
      <c r="C598" s="22" t="s">
        <v>577</v>
      </c>
      <c r="D598" s="22" t="s">
        <v>2126</v>
      </c>
      <c r="E598" s="22" t="s">
        <v>573</v>
      </c>
      <c r="F598" s="23" t="s">
        <v>576</v>
      </c>
      <c r="G598" s="22" t="s">
        <v>578</v>
      </c>
      <c r="H598" s="22" t="s">
        <v>1929</v>
      </c>
      <c r="K598" s="22">
        <v>2314</v>
      </c>
      <c r="L598" s="28">
        <v>0.44000760600874689</v>
      </c>
      <c r="O598"/>
      <c r="P598"/>
    </row>
    <row r="599" spans="1:16" s="22" customFormat="1" x14ac:dyDescent="0.35">
      <c r="A599" s="21"/>
      <c r="B599" s="22" t="s">
        <v>575</v>
      </c>
      <c r="C599" s="22" t="s">
        <v>580</v>
      </c>
      <c r="D599" s="22" t="s">
        <v>2126</v>
      </c>
      <c r="E599" s="22" t="s">
        <v>573</v>
      </c>
      <c r="F599" s="23" t="s">
        <v>579</v>
      </c>
      <c r="G599" s="22" t="s">
        <v>581</v>
      </c>
      <c r="H599" s="22" t="s">
        <v>1929</v>
      </c>
      <c r="K599" s="22">
        <v>1736</v>
      </c>
      <c r="L599" s="28">
        <v>0.33010077961589657</v>
      </c>
      <c r="O599"/>
      <c r="P599"/>
    </row>
    <row r="600" spans="1:16" s="22" customFormat="1" x14ac:dyDescent="0.35">
      <c r="A600" s="21"/>
      <c r="B600" s="22" t="s">
        <v>575</v>
      </c>
      <c r="C600" s="22" t="s">
        <v>583</v>
      </c>
      <c r="D600" s="22" t="s">
        <v>2126</v>
      </c>
      <c r="E600" s="22" t="s">
        <v>573</v>
      </c>
      <c r="F600" s="23" t="s">
        <v>582</v>
      </c>
      <c r="G600" s="22" t="s">
        <v>163</v>
      </c>
      <c r="H600" s="22" t="s">
        <v>1929</v>
      </c>
      <c r="K600" s="22">
        <v>1629</v>
      </c>
      <c r="L600" s="28">
        <v>0.30975470621791212</v>
      </c>
      <c r="O600"/>
      <c r="P600"/>
    </row>
    <row r="601" spans="1:16" s="22" customFormat="1" x14ac:dyDescent="0.35">
      <c r="A601" s="21"/>
      <c r="B601" s="22" t="s">
        <v>575</v>
      </c>
      <c r="C601" s="22" t="s">
        <v>584</v>
      </c>
      <c r="D601" s="22" t="s">
        <v>2126</v>
      </c>
      <c r="E601" s="22" t="s">
        <v>573</v>
      </c>
      <c r="F601" s="23" t="s">
        <v>1932</v>
      </c>
      <c r="G601" s="22" t="s">
        <v>585</v>
      </c>
      <c r="H601" s="22" t="s">
        <v>1929</v>
      </c>
      <c r="K601" s="22">
        <v>2415</v>
      </c>
      <c r="L601" s="28">
        <v>0.4592127780946948</v>
      </c>
      <c r="O601"/>
      <c r="P601"/>
    </row>
    <row r="602" spans="1:16" s="22" customFormat="1" x14ac:dyDescent="0.35">
      <c r="A602" s="21"/>
      <c r="B602" s="22" t="s">
        <v>575</v>
      </c>
      <c r="C602" s="22" t="s">
        <v>587</v>
      </c>
      <c r="D602" s="22" t="s">
        <v>2126</v>
      </c>
      <c r="E602" s="22" t="s">
        <v>573</v>
      </c>
      <c r="F602" s="23" t="s">
        <v>586</v>
      </c>
      <c r="G602" s="22" t="s">
        <v>588</v>
      </c>
      <c r="H602" s="22" t="s">
        <v>1929</v>
      </c>
      <c r="K602" s="22">
        <v>1224</v>
      </c>
      <c r="L602" s="28">
        <v>0.2327438676554478</v>
      </c>
      <c r="O602"/>
      <c r="P602"/>
    </row>
    <row r="603" spans="1:16" s="22" customFormat="1" x14ac:dyDescent="0.35">
      <c r="A603" s="21"/>
      <c r="B603" s="22" t="s">
        <v>575</v>
      </c>
      <c r="C603" s="22" t="s">
        <v>590</v>
      </c>
      <c r="D603" s="22" t="s">
        <v>2126</v>
      </c>
      <c r="E603" s="22" t="s">
        <v>573</v>
      </c>
      <c r="F603" s="23" t="s">
        <v>589</v>
      </c>
      <c r="G603" s="22" t="s">
        <v>547</v>
      </c>
      <c r="H603" s="22" t="s">
        <v>1929</v>
      </c>
      <c r="K603" s="22">
        <v>3616</v>
      </c>
      <c r="L603" s="28">
        <v>0.68758319072066931</v>
      </c>
      <c r="O603"/>
      <c r="P603"/>
    </row>
    <row r="604" spans="1:16" s="5" customFormat="1" x14ac:dyDescent="0.35">
      <c r="A604" s="17"/>
      <c r="B604" s="5" t="s">
        <v>616</v>
      </c>
      <c r="C604" s="5" t="s">
        <v>616</v>
      </c>
      <c r="D604" s="5" t="s">
        <v>2136</v>
      </c>
      <c r="E604" s="5" t="s">
        <v>614</v>
      </c>
      <c r="F604" s="6" t="s">
        <v>615</v>
      </c>
      <c r="G604" s="5">
        <v>1</v>
      </c>
      <c r="H604" s="5" t="s">
        <v>1930</v>
      </c>
      <c r="K604" s="5">
        <v>1627</v>
      </c>
      <c r="L604" s="25">
        <v>0.9</v>
      </c>
    </row>
    <row r="605" spans="1:16" s="5" customFormat="1" x14ac:dyDescent="0.35">
      <c r="B605" s="5" t="s">
        <v>616</v>
      </c>
      <c r="C605" s="5" t="s">
        <v>616</v>
      </c>
      <c r="D605" s="5" t="s">
        <v>2136</v>
      </c>
      <c r="E605" s="5" t="s">
        <v>614</v>
      </c>
      <c r="F605" s="6" t="s">
        <v>617</v>
      </c>
      <c r="G605" s="5">
        <v>2</v>
      </c>
      <c r="H605" s="5" t="s">
        <v>1930</v>
      </c>
      <c r="K605" s="5">
        <v>121</v>
      </c>
      <c r="L605" s="25">
        <v>6.7000000000000004E-2</v>
      </c>
    </row>
    <row r="606" spans="1:16" s="5" customFormat="1" x14ac:dyDescent="0.35">
      <c r="B606" s="5" t="s">
        <v>616</v>
      </c>
      <c r="C606" s="5" t="s">
        <v>616</v>
      </c>
      <c r="D606" s="5" t="s">
        <v>2136</v>
      </c>
      <c r="E606" s="5" t="s">
        <v>614</v>
      </c>
      <c r="F606" s="6" t="s">
        <v>248</v>
      </c>
      <c r="G606" s="5">
        <v>3</v>
      </c>
      <c r="H606" s="5" t="s">
        <v>1930</v>
      </c>
      <c r="K606" s="5">
        <v>60</v>
      </c>
      <c r="L606" s="25">
        <v>3.3000000000000002E-2</v>
      </c>
    </row>
    <row r="607" spans="1:16" s="5" customFormat="1" x14ac:dyDescent="0.35">
      <c r="B607" s="5" t="s">
        <v>616</v>
      </c>
      <c r="C607" s="5" t="s">
        <v>616</v>
      </c>
      <c r="D607" s="5" t="s">
        <v>2136</v>
      </c>
      <c r="E607" s="5" t="s">
        <v>614</v>
      </c>
      <c r="F607" s="6" t="s">
        <v>7</v>
      </c>
      <c r="G607" s="5">
        <v>998</v>
      </c>
      <c r="H607" s="5" t="s">
        <v>1930</v>
      </c>
      <c r="K607" s="5">
        <v>0</v>
      </c>
      <c r="L607" s="25">
        <v>0</v>
      </c>
    </row>
    <row r="608" spans="1:16" s="22" customFormat="1" x14ac:dyDescent="0.35">
      <c r="A608" s="21"/>
      <c r="B608" s="22" t="s">
        <v>2318</v>
      </c>
      <c r="C608" s="22" t="s">
        <v>619</v>
      </c>
      <c r="D608" s="22" t="s">
        <v>2129</v>
      </c>
      <c r="E608" s="22" t="s">
        <v>618</v>
      </c>
      <c r="F608" s="23" t="s">
        <v>437</v>
      </c>
      <c r="G608" s="22">
        <v>1</v>
      </c>
      <c r="H608" s="22" t="s">
        <v>1931</v>
      </c>
      <c r="K608" s="22">
        <v>4777</v>
      </c>
      <c r="L608" s="28">
        <v>0.34699999999999998</v>
      </c>
    </row>
    <row r="609" spans="1:12" s="22" customFormat="1" x14ac:dyDescent="0.35">
      <c r="B609" s="22" t="s">
        <v>2318</v>
      </c>
      <c r="C609" s="22" t="s">
        <v>619</v>
      </c>
      <c r="D609" s="22" t="s">
        <v>2129</v>
      </c>
      <c r="E609" s="22" t="s">
        <v>618</v>
      </c>
      <c r="F609" s="23" t="s">
        <v>340</v>
      </c>
      <c r="G609" s="22">
        <v>995</v>
      </c>
      <c r="H609" s="22" t="s">
        <v>1931</v>
      </c>
      <c r="K609" s="22">
        <v>8973</v>
      </c>
      <c r="L609" s="28">
        <v>0.65300000000000002</v>
      </c>
    </row>
    <row r="610" spans="1:12" s="5" customFormat="1" x14ac:dyDescent="0.35">
      <c r="A610" s="17"/>
      <c r="B610" s="5" t="s">
        <v>2318</v>
      </c>
      <c r="C610" s="5" t="s">
        <v>620</v>
      </c>
      <c r="D610" s="5" t="s">
        <v>2129</v>
      </c>
      <c r="E610" s="5" t="s">
        <v>618</v>
      </c>
      <c r="F610" s="6" t="s">
        <v>437</v>
      </c>
      <c r="G610" s="5">
        <v>1</v>
      </c>
      <c r="H610" s="5" t="s">
        <v>1931</v>
      </c>
      <c r="K610" s="5">
        <v>5615</v>
      </c>
      <c r="L610" s="25">
        <v>0.40799999999999997</v>
      </c>
    </row>
    <row r="611" spans="1:12" s="5" customFormat="1" x14ac:dyDescent="0.35">
      <c r="B611" s="5" t="s">
        <v>2318</v>
      </c>
      <c r="C611" s="5" t="s">
        <v>620</v>
      </c>
      <c r="D611" s="5" t="s">
        <v>2129</v>
      </c>
      <c r="E611" s="5" t="s">
        <v>618</v>
      </c>
      <c r="F611" s="6" t="s">
        <v>340</v>
      </c>
      <c r="G611" s="5">
        <v>995</v>
      </c>
      <c r="H611" s="5" t="s">
        <v>1931</v>
      </c>
      <c r="K611" s="5">
        <v>8135</v>
      </c>
      <c r="L611" s="25">
        <v>0.59199999999999997</v>
      </c>
    </row>
    <row r="612" spans="1:12" s="22" customFormat="1" x14ac:dyDescent="0.35">
      <c r="A612" s="21"/>
      <c r="B612" s="22" t="s">
        <v>2318</v>
      </c>
      <c r="C612" s="22" t="s">
        <v>621</v>
      </c>
      <c r="D612" s="22" t="s">
        <v>2129</v>
      </c>
      <c r="E612" s="22" t="s">
        <v>618</v>
      </c>
      <c r="F612" s="23" t="s">
        <v>437</v>
      </c>
      <c r="G612" s="22">
        <v>1</v>
      </c>
      <c r="H612" s="22" t="s">
        <v>1931</v>
      </c>
      <c r="K612" s="22">
        <v>3166</v>
      </c>
      <c r="L612" s="28">
        <v>0.23</v>
      </c>
    </row>
    <row r="613" spans="1:12" s="22" customFormat="1" x14ac:dyDescent="0.35">
      <c r="B613" s="22" t="s">
        <v>2318</v>
      </c>
      <c r="C613" s="22" t="s">
        <v>621</v>
      </c>
      <c r="D613" s="22" t="s">
        <v>2129</v>
      </c>
      <c r="E613" s="22" t="s">
        <v>618</v>
      </c>
      <c r="F613" s="23" t="s">
        <v>340</v>
      </c>
      <c r="G613" s="22">
        <v>995</v>
      </c>
      <c r="H613" s="22" t="s">
        <v>1931</v>
      </c>
      <c r="K613" s="22">
        <v>10584</v>
      </c>
      <c r="L613" s="28">
        <v>0.77</v>
      </c>
    </row>
    <row r="614" spans="1:12" s="5" customFormat="1" x14ac:dyDescent="0.35">
      <c r="A614" s="17"/>
      <c r="B614" s="5" t="s">
        <v>2318</v>
      </c>
      <c r="C614" s="5" t="s">
        <v>623</v>
      </c>
      <c r="D614" s="5" t="s">
        <v>2129</v>
      </c>
      <c r="E614" s="5" t="s">
        <v>622</v>
      </c>
      <c r="F614" s="6" t="s">
        <v>347</v>
      </c>
      <c r="G614" s="5">
        <v>1</v>
      </c>
      <c r="H614" s="5" t="s">
        <v>1931</v>
      </c>
      <c r="K614" s="5">
        <v>5137</v>
      </c>
      <c r="L614" s="25">
        <v>0.374</v>
      </c>
    </row>
    <row r="615" spans="1:12" s="5" customFormat="1" x14ac:dyDescent="0.35">
      <c r="B615" s="5" t="s">
        <v>2318</v>
      </c>
      <c r="C615" s="5" t="s">
        <v>623</v>
      </c>
      <c r="D615" s="5" t="s">
        <v>2129</v>
      </c>
      <c r="E615" s="5" t="s">
        <v>622</v>
      </c>
      <c r="F615" s="6" t="s">
        <v>349</v>
      </c>
      <c r="G615" s="5">
        <v>2</v>
      </c>
      <c r="H615" s="5" t="s">
        <v>1931</v>
      </c>
      <c r="K615" s="5">
        <v>1734</v>
      </c>
      <c r="L615" s="25">
        <v>0.126</v>
      </c>
    </row>
    <row r="616" spans="1:12" s="5" customFormat="1" x14ac:dyDescent="0.35">
      <c r="B616" s="5" t="s">
        <v>2318</v>
      </c>
      <c r="C616" s="5" t="s">
        <v>623</v>
      </c>
      <c r="D616" s="5" t="s">
        <v>2129</v>
      </c>
      <c r="E616" s="5" t="s">
        <v>622</v>
      </c>
      <c r="F616" s="6" t="s">
        <v>350</v>
      </c>
      <c r="G616" s="5">
        <v>3</v>
      </c>
      <c r="H616" s="5" t="s">
        <v>1931</v>
      </c>
      <c r="K616" s="5">
        <v>242</v>
      </c>
      <c r="L616" s="25">
        <v>1.7999999999999999E-2</v>
      </c>
    </row>
    <row r="617" spans="1:12" s="5" customFormat="1" x14ac:dyDescent="0.35">
      <c r="B617" s="5" t="s">
        <v>2318</v>
      </c>
      <c r="C617" s="5" t="s">
        <v>623</v>
      </c>
      <c r="D617" s="5" t="s">
        <v>2129</v>
      </c>
      <c r="E617" s="5" t="s">
        <v>622</v>
      </c>
      <c r="F617" s="6" t="s">
        <v>443</v>
      </c>
      <c r="G617" s="5">
        <v>4</v>
      </c>
      <c r="H617" s="5" t="s">
        <v>1931</v>
      </c>
      <c r="K617" s="5">
        <v>47</v>
      </c>
      <c r="L617" s="25">
        <v>3.0000000000000001E-3</v>
      </c>
    </row>
    <row r="618" spans="1:12" s="5" customFormat="1" x14ac:dyDescent="0.35">
      <c r="B618" s="5" t="s">
        <v>2318</v>
      </c>
      <c r="C618" s="5" t="s">
        <v>623</v>
      </c>
      <c r="D618" s="5" t="s">
        <v>2129</v>
      </c>
      <c r="E618" s="5" t="s">
        <v>622</v>
      </c>
      <c r="F618" s="6" t="s">
        <v>340</v>
      </c>
      <c r="G618" s="5">
        <v>995</v>
      </c>
      <c r="H618" s="5" t="s">
        <v>1931</v>
      </c>
      <c r="K618" s="5">
        <v>6589</v>
      </c>
      <c r="L618" s="25">
        <v>0.47899999999999998</v>
      </c>
    </row>
    <row r="619" spans="1:12" s="22" customFormat="1" x14ac:dyDescent="0.35">
      <c r="A619" s="21"/>
      <c r="B619" s="22" t="s">
        <v>2318</v>
      </c>
      <c r="C619" s="22" t="s">
        <v>624</v>
      </c>
      <c r="D619" s="22" t="s">
        <v>2129</v>
      </c>
      <c r="E619" s="22" t="s">
        <v>622</v>
      </c>
      <c r="F619" s="23" t="s">
        <v>347</v>
      </c>
      <c r="G619" s="22">
        <v>1</v>
      </c>
      <c r="H619" s="22" t="s">
        <v>1931</v>
      </c>
      <c r="K619" s="22">
        <v>3906</v>
      </c>
      <c r="L619" s="28">
        <v>0.28399999999999997</v>
      </c>
    </row>
    <row r="620" spans="1:12" s="22" customFormat="1" x14ac:dyDescent="0.35">
      <c r="B620" s="22" t="s">
        <v>2318</v>
      </c>
      <c r="C620" s="22" t="s">
        <v>624</v>
      </c>
      <c r="D620" s="22" t="s">
        <v>2129</v>
      </c>
      <c r="E620" s="22" t="s">
        <v>622</v>
      </c>
      <c r="F620" s="23" t="s">
        <v>349</v>
      </c>
      <c r="G620" s="22">
        <v>2</v>
      </c>
      <c r="H620" s="22" t="s">
        <v>1931</v>
      </c>
      <c r="K620" s="22">
        <v>682</v>
      </c>
      <c r="L620" s="28">
        <v>0.05</v>
      </c>
    </row>
    <row r="621" spans="1:12" s="22" customFormat="1" x14ac:dyDescent="0.35">
      <c r="B621" s="22" t="s">
        <v>2318</v>
      </c>
      <c r="C621" s="22" t="s">
        <v>624</v>
      </c>
      <c r="D621" s="22" t="s">
        <v>2129</v>
      </c>
      <c r="E621" s="22" t="s">
        <v>622</v>
      </c>
      <c r="F621" s="23" t="s">
        <v>350</v>
      </c>
      <c r="G621" s="22">
        <v>3</v>
      </c>
      <c r="H621" s="22" t="s">
        <v>1931</v>
      </c>
      <c r="K621" s="22">
        <v>88</v>
      </c>
      <c r="L621" s="28">
        <v>6.0000000000000001E-3</v>
      </c>
    </row>
    <row r="622" spans="1:12" s="22" customFormat="1" x14ac:dyDescent="0.35">
      <c r="B622" s="22" t="s">
        <v>2318</v>
      </c>
      <c r="C622" s="22" t="s">
        <v>624</v>
      </c>
      <c r="D622" s="22" t="s">
        <v>2129</v>
      </c>
      <c r="E622" s="22" t="s">
        <v>622</v>
      </c>
      <c r="F622" s="23" t="s">
        <v>443</v>
      </c>
      <c r="G622" s="22">
        <v>4</v>
      </c>
      <c r="H622" s="22" t="s">
        <v>1931</v>
      </c>
      <c r="K622" s="22">
        <v>31</v>
      </c>
      <c r="L622" s="28">
        <v>2E-3</v>
      </c>
    </row>
    <row r="623" spans="1:12" s="22" customFormat="1" x14ac:dyDescent="0.35">
      <c r="B623" s="22" t="s">
        <v>2318</v>
      </c>
      <c r="C623" s="22" t="s">
        <v>624</v>
      </c>
      <c r="D623" s="22" t="s">
        <v>2129</v>
      </c>
      <c r="E623" s="22" t="s">
        <v>622</v>
      </c>
      <c r="F623" s="23" t="s">
        <v>340</v>
      </c>
      <c r="G623" s="22">
        <v>995</v>
      </c>
      <c r="H623" s="22" t="s">
        <v>1931</v>
      </c>
      <c r="K623" s="22">
        <v>9042</v>
      </c>
      <c r="L623" s="28">
        <v>0.65800000000000003</v>
      </c>
    </row>
    <row r="624" spans="1:12" s="5" customFormat="1" x14ac:dyDescent="0.35">
      <c r="A624" s="17"/>
      <c r="B624" s="5" t="s">
        <v>2318</v>
      </c>
      <c r="C624" s="5" t="s">
        <v>625</v>
      </c>
      <c r="D624" s="5" t="s">
        <v>2129</v>
      </c>
      <c r="E624" s="5" t="s">
        <v>622</v>
      </c>
      <c r="F624" s="6" t="s">
        <v>347</v>
      </c>
      <c r="G624" s="5">
        <v>1</v>
      </c>
      <c r="H624" s="5" t="s">
        <v>1931</v>
      </c>
      <c r="K624" s="5">
        <v>3050</v>
      </c>
      <c r="L624" s="25">
        <v>0.222</v>
      </c>
    </row>
    <row r="625" spans="1:12" s="5" customFormat="1" x14ac:dyDescent="0.35">
      <c r="B625" s="5" t="s">
        <v>2318</v>
      </c>
      <c r="C625" s="5" t="s">
        <v>625</v>
      </c>
      <c r="D625" s="5" t="s">
        <v>2129</v>
      </c>
      <c r="E625" s="5" t="s">
        <v>622</v>
      </c>
      <c r="F625" s="6" t="s">
        <v>349</v>
      </c>
      <c r="G625" s="5">
        <v>2</v>
      </c>
      <c r="H625" s="5" t="s">
        <v>1931</v>
      </c>
      <c r="K625" s="5">
        <v>2099</v>
      </c>
      <c r="L625" s="25">
        <v>0.153</v>
      </c>
    </row>
    <row r="626" spans="1:12" s="5" customFormat="1" x14ac:dyDescent="0.35">
      <c r="B626" s="5" t="s">
        <v>2318</v>
      </c>
      <c r="C626" s="5" t="s">
        <v>625</v>
      </c>
      <c r="D626" s="5" t="s">
        <v>2129</v>
      </c>
      <c r="E626" s="5" t="s">
        <v>622</v>
      </c>
      <c r="F626" s="6" t="s">
        <v>350</v>
      </c>
      <c r="G626" s="5">
        <v>3</v>
      </c>
      <c r="H626" s="5" t="s">
        <v>1931</v>
      </c>
      <c r="K626" s="5">
        <v>1047</v>
      </c>
      <c r="L626" s="25">
        <v>7.5999999999999998E-2</v>
      </c>
    </row>
    <row r="627" spans="1:12" s="5" customFormat="1" x14ac:dyDescent="0.35">
      <c r="B627" s="5" t="s">
        <v>2318</v>
      </c>
      <c r="C627" s="5" t="s">
        <v>625</v>
      </c>
      <c r="D627" s="5" t="s">
        <v>2129</v>
      </c>
      <c r="E627" s="5" t="s">
        <v>622</v>
      </c>
      <c r="F627" s="6" t="s">
        <v>443</v>
      </c>
      <c r="G627" s="5">
        <v>4</v>
      </c>
      <c r="H627" s="5" t="s">
        <v>1931</v>
      </c>
      <c r="K627" s="5">
        <v>362</v>
      </c>
      <c r="L627" s="25">
        <v>2.5999999999999999E-2</v>
      </c>
    </row>
    <row r="628" spans="1:12" s="5" customFormat="1" x14ac:dyDescent="0.35">
      <c r="B628" s="5" t="s">
        <v>2318</v>
      </c>
      <c r="C628" s="5" t="s">
        <v>625</v>
      </c>
      <c r="D628" s="5" t="s">
        <v>2129</v>
      </c>
      <c r="E628" s="5" t="s">
        <v>622</v>
      </c>
      <c r="F628" s="6" t="s">
        <v>340</v>
      </c>
      <c r="G628" s="5">
        <v>995</v>
      </c>
      <c r="H628" s="5" t="s">
        <v>1931</v>
      </c>
      <c r="K628" s="5">
        <v>7191</v>
      </c>
      <c r="L628" s="25">
        <v>0.52300000000000002</v>
      </c>
    </row>
    <row r="629" spans="1:12" s="22" customFormat="1" x14ac:dyDescent="0.35">
      <c r="A629" s="21"/>
      <c r="B629" s="22" t="s">
        <v>628</v>
      </c>
      <c r="C629" s="22" t="s">
        <v>628</v>
      </c>
      <c r="D629" s="22" t="s">
        <v>2137</v>
      </c>
      <c r="E629" s="22" t="s">
        <v>626</v>
      </c>
      <c r="F629" s="23" t="s">
        <v>627</v>
      </c>
      <c r="G629" s="22">
        <v>1</v>
      </c>
      <c r="H629" s="22" t="s">
        <v>1930</v>
      </c>
      <c r="K629" s="22">
        <v>2977</v>
      </c>
      <c r="L629" s="28">
        <v>0.217</v>
      </c>
    </row>
    <row r="630" spans="1:12" s="22" customFormat="1" x14ac:dyDescent="0.35">
      <c r="B630" s="22" t="s">
        <v>628</v>
      </c>
      <c r="C630" s="22" t="s">
        <v>628</v>
      </c>
      <c r="D630" s="22" t="s">
        <v>2137</v>
      </c>
      <c r="E630" s="22" t="s">
        <v>626</v>
      </c>
      <c r="F630" s="23" t="s">
        <v>247</v>
      </c>
      <c r="G630" s="22">
        <v>2</v>
      </c>
      <c r="H630" s="22" t="s">
        <v>1930</v>
      </c>
      <c r="K630" s="22">
        <v>2777</v>
      </c>
      <c r="L630" s="28">
        <v>0.20200000000000001</v>
      </c>
    </row>
    <row r="631" spans="1:12" s="22" customFormat="1" x14ac:dyDescent="0.35">
      <c r="B631" s="22" t="s">
        <v>628</v>
      </c>
      <c r="C631" s="22" t="s">
        <v>628</v>
      </c>
      <c r="D631" s="22" t="s">
        <v>2137</v>
      </c>
      <c r="E631" s="22" t="s">
        <v>626</v>
      </c>
      <c r="F631" s="23" t="s">
        <v>14</v>
      </c>
      <c r="G631" s="22">
        <v>3</v>
      </c>
      <c r="H631" s="22" t="s">
        <v>1930</v>
      </c>
      <c r="K631" s="22">
        <v>7931</v>
      </c>
      <c r="L631" s="28">
        <v>0.57799999999999996</v>
      </c>
    </row>
    <row r="632" spans="1:12" s="22" customFormat="1" x14ac:dyDescent="0.35">
      <c r="B632" s="22" t="s">
        <v>628</v>
      </c>
      <c r="C632" s="22" t="s">
        <v>628</v>
      </c>
      <c r="D632" s="22" t="s">
        <v>2137</v>
      </c>
      <c r="E632" s="22" t="s">
        <v>626</v>
      </c>
      <c r="F632" s="23" t="s">
        <v>7</v>
      </c>
      <c r="G632" s="22">
        <v>998</v>
      </c>
      <c r="H632" s="22" t="s">
        <v>1930</v>
      </c>
      <c r="K632" s="22">
        <v>43</v>
      </c>
      <c r="L632" s="28">
        <v>3.0000000000000001E-3</v>
      </c>
    </row>
    <row r="633" spans="1:12" s="5" customFormat="1" x14ac:dyDescent="0.35">
      <c r="A633" s="17"/>
      <c r="B633" s="5" t="s">
        <v>1972</v>
      </c>
      <c r="C633" s="5" t="s">
        <v>1973</v>
      </c>
      <c r="D633" s="5" t="s">
        <v>2138</v>
      </c>
      <c r="E633" s="5" t="s">
        <v>629</v>
      </c>
      <c r="F633" s="6" t="s">
        <v>611</v>
      </c>
      <c r="G633" s="5">
        <v>1</v>
      </c>
      <c r="H633" s="5" t="s">
        <v>1931</v>
      </c>
      <c r="K633" s="5">
        <v>517</v>
      </c>
      <c r="L633" s="25">
        <v>3.7999999999999999E-2</v>
      </c>
    </row>
    <row r="634" spans="1:12" s="5" customFormat="1" x14ac:dyDescent="0.35">
      <c r="B634" s="5" t="s">
        <v>1972</v>
      </c>
      <c r="C634" s="5" t="s">
        <v>1973</v>
      </c>
      <c r="D634" s="5" t="s">
        <v>2138</v>
      </c>
      <c r="E634" s="5" t="s">
        <v>629</v>
      </c>
      <c r="F634" s="6" t="s">
        <v>630</v>
      </c>
      <c r="G634" s="5">
        <v>2</v>
      </c>
      <c r="H634" s="5" t="s">
        <v>1931</v>
      </c>
      <c r="K634" s="5">
        <v>134</v>
      </c>
      <c r="L634" s="25">
        <v>0.01</v>
      </c>
    </row>
    <row r="635" spans="1:12" s="5" customFormat="1" x14ac:dyDescent="0.35">
      <c r="B635" s="5" t="s">
        <v>1972</v>
      </c>
      <c r="C635" s="5" t="s">
        <v>1973</v>
      </c>
      <c r="D635" s="5" t="s">
        <v>2138</v>
      </c>
      <c r="E635" s="5" t="s">
        <v>629</v>
      </c>
      <c r="F635" s="6" t="s">
        <v>631</v>
      </c>
      <c r="G635" s="5">
        <v>3</v>
      </c>
      <c r="H635" s="5" t="s">
        <v>1931</v>
      </c>
      <c r="K635" s="5">
        <v>68</v>
      </c>
      <c r="L635" s="25">
        <v>5.0000000000000001E-3</v>
      </c>
    </row>
    <row r="636" spans="1:12" s="5" customFormat="1" x14ac:dyDescent="0.35">
      <c r="B636" s="5" t="s">
        <v>1972</v>
      </c>
      <c r="C636" s="5" t="s">
        <v>1973</v>
      </c>
      <c r="D636" s="5" t="s">
        <v>2138</v>
      </c>
      <c r="E636" s="5" t="s">
        <v>629</v>
      </c>
      <c r="F636" s="6" t="s">
        <v>632</v>
      </c>
      <c r="G636" s="5">
        <v>4</v>
      </c>
      <c r="H636" s="5" t="s">
        <v>1931</v>
      </c>
      <c r="K636" s="5">
        <v>124</v>
      </c>
      <c r="L636" s="25">
        <v>8.9999999999999993E-3</v>
      </c>
    </row>
    <row r="637" spans="1:12" s="5" customFormat="1" x14ac:dyDescent="0.35">
      <c r="B637" s="5" t="s">
        <v>1972</v>
      </c>
      <c r="C637" s="5" t="s">
        <v>1973</v>
      </c>
      <c r="D637" s="5" t="s">
        <v>2138</v>
      </c>
      <c r="E637" s="5" t="s">
        <v>629</v>
      </c>
      <c r="F637" s="6" t="s">
        <v>208</v>
      </c>
      <c r="G637" s="5">
        <v>5</v>
      </c>
      <c r="H637" s="5" t="s">
        <v>1931</v>
      </c>
      <c r="K637" s="5">
        <v>0</v>
      </c>
      <c r="L637" s="25">
        <v>0</v>
      </c>
    </row>
    <row r="638" spans="1:12" s="5" customFormat="1" x14ac:dyDescent="0.35">
      <c r="B638" s="5" t="s">
        <v>1972</v>
      </c>
      <c r="C638" s="5" t="s">
        <v>1973</v>
      </c>
      <c r="D638" s="5" t="s">
        <v>2138</v>
      </c>
      <c r="E638" s="5" t="s">
        <v>629</v>
      </c>
      <c r="F638" s="6" t="s">
        <v>340</v>
      </c>
      <c r="G638" s="5">
        <v>995</v>
      </c>
      <c r="H638" s="5" t="s">
        <v>1931</v>
      </c>
      <c r="K638" s="5">
        <v>12884</v>
      </c>
      <c r="L638" s="25">
        <v>0.93899999999999995</v>
      </c>
    </row>
    <row r="639" spans="1:12" s="22" customFormat="1" x14ac:dyDescent="0.35">
      <c r="A639" s="21"/>
      <c r="B639" s="22" t="s">
        <v>1972</v>
      </c>
      <c r="C639" s="22" t="s">
        <v>1974</v>
      </c>
      <c r="D639" s="22" t="s">
        <v>2138</v>
      </c>
      <c r="E639" s="22" t="s">
        <v>629</v>
      </c>
      <c r="F639" s="23" t="s">
        <v>611</v>
      </c>
      <c r="G639" s="22">
        <v>1</v>
      </c>
      <c r="H639" s="22" t="s">
        <v>1931</v>
      </c>
      <c r="K639" s="22">
        <v>234</v>
      </c>
      <c r="L639" s="28">
        <v>1.7000000000000001E-2</v>
      </c>
    </row>
    <row r="640" spans="1:12" s="22" customFormat="1" x14ac:dyDescent="0.35">
      <c r="B640" s="22" t="s">
        <v>1972</v>
      </c>
      <c r="C640" s="22" t="s">
        <v>1974</v>
      </c>
      <c r="D640" s="22" t="s">
        <v>2138</v>
      </c>
      <c r="E640" s="22" t="s">
        <v>629</v>
      </c>
      <c r="F640" s="23" t="s">
        <v>630</v>
      </c>
      <c r="G640" s="22">
        <v>2</v>
      </c>
      <c r="H640" s="22" t="s">
        <v>1931</v>
      </c>
      <c r="K640" s="22">
        <v>74</v>
      </c>
      <c r="L640" s="28">
        <v>5.0000000000000001E-3</v>
      </c>
    </row>
    <row r="641" spans="1:12" s="22" customFormat="1" x14ac:dyDescent="0.35">
      <c r="B641" s="22" t="s">
        <v>1972</v>
      </c>
      <c r="C641" s="22" t="s">
        <v>1974</v>
      </c>
      <c r="D641" s="22" t="s">
        <v>2138</v>
      </c>
      <c r="E641" s="22" t="s">
        <v>629</v>
      </c>
      <c r="F641" s="23" t="s">
        <v>631</v>
      </c>
      <c r="G641" s="22">
        <v>3</v>
      </c>
      <c r="H641" s="22" t="s">
        <v>1931</v>
      </c>
      <c r="K641" s="22">
        <v>24</v>
      </c>
      <c r="L641" s="28">
        <v>2E-3</v>
      </c>
    </row>
    <row r="642" spans="1:12" s="22" customFormat="1" x14ac:dyDescent="0.35">
      <c r="B642" s="22" t="s">
        <v>1972</v>
      </c>
      <c r="C642" s="22" t="s">
        <v>1974</v>
      </c>
      <c r="D642" s="22" t="s">
        <v>2138</v>
      </c>
      <c r="E642" s="22" t="s">
        <v>629</v>
      </c>
      <c r="F642" s="23" t="s">
        <v>632</v>
      </c>
      <c r="G642" s="22">
        <v>4</v>
      </c>
      <c r="H642" s="22" t="s">
        <v>1931</v>
      </c>
      <c r="K642" s="22">
        <v>79</v>
      </c>
      <c r="L642" s="28">
        <v>6.0000000000000001E-3</v>
      </c>
    </row>
    <row r="643" spans="1:12" s="22" customFormat="1" x14ac:dyDescent="0.35">
      <c r="B643" s="22" t="s">
        <v>1972</v>
      </c>
      <c r="C643" s="22" t="s">
        <v>1974</v>
      </c>
      <c r="D643" s="22" t="s">
        <v>2138</v>
      </c>
      <c r="E643" s="22" t="s">
        <v>629</v>
      </c>
      <c r="F643" s="23" t="s">
        <v>208</v>
      </c>
      <c r="G643" s="22">
        <v>5</v>
      </c>
      <c r="H643" s="22" t="s">
        <v>1931</v>
      </c>
      <c r="K643" s="22">
        <v>0</v>
      </c>
      <c r="L643" s="28">
        <v>0</v>
      </c>
    </row>
    <row r="644" spans="1:12" s="22" customFormat="1" x14ac:dyDescent="0.35">
      <c r="B644" s="22" t="s">
        <v>1972</v>
      </c>
      <c r="C644" s="22" t="s">
        <v>1974</v>
      </c>
      <c r="D644" s="22" t="s">
        <v>2138</v>
      </c>
      <c r="E644" s="22" t="s">
        <v>629</v>
      </c>
      <c r="F644" s="23" t="s">
        <v>340</v>
      </c>
      <c r="G644" s="22">
        <v>995</v>
      </c>
      <c r="H644" s="22" t="s">
        <v>1931</v>
      </c>
      <c r="K644" s="22">
        <v>13316</v>
      </c>
      <c r="L644" s="28">
        <v>0.97</v>
      </c>
    </row>
    <row r="645" spans="1:12" s="5" customFormat="1" x14ac:dyDescent="0.35">
      <c r="A645" s="17"/>
      <c r="B645" s="5" t="s">
        <v>1972</v>
      </c>
      <c r="C645" s="5" t="s">
        <v>1975</v>
      </c>
      <c r="D645" s="5" t="s">
        <v>2138</v>
      </c>
      <c r="E645" s="5" t="s">
        <v>629</v>
      </c>
      <c r="F645" s="6" t="s">
        <v>611</v>
      </c>
      <c r="G645" s="5">
        <v>1</v>
      </c>
      <c r="H645" s="5" t="s">
        <v>1931</v>
      </c>
      <c r="K645" s="5">
        <v>180</v>
      </c>
      <c r="L645" s="25">
        <v>1.2999999999999999E-2</v>
      </c>
    </row>
    <row r="646" spans="1:12" s="5" customFormat="1" x14ac:dyDescent="0.35">
      <c r="B646" s="5" t="s">
        <v>1972</v>
      </c>
      <c r="C646" s="5" t="s">
        <v>1975</v>
      </c>
      <c r="D646" s="5" t="s">
        <v>2138</v>
      </c>
      <c r="E646" s="5" t="s">
        <v>629</v>
      </c>
      <c r="F646" s="6" t="s">
        <v>630</v>
      </c>
      <c r="G646" s="5">
        <v>2</v>
      </c>
      <c r="H646" s="5" t="s">
        <v>1931</v>
      </c>
      <c r="K646" s="5">
        <v>80</v>
      </c>
      <c r="L646" s="25">
        <v>6.0000000000000001E-3</v>
      </c>
    </row>
    <row r="647" spans="1:12" s="5" customFormat="1" x14ac:dyDescent="0.35">
      <c r="B647" s="5" t="s">
        <v>1972</v>
      </c>
      <c r="C647" s="5" t="s">
        <v>1975</v>
      </c>
      <c r="D647" s="5" t="s">
        <v>2138</v>
      </c>
      <c r="E647" s="5" t="s">
        <v>629</v>
      </c>
      <c r="F647" s="6" t="s">
        <v>631</v>
      </c>
      <c r="G647" s="5">
        <v>3</v>
      </c>
      <c r="H647" s="5" t="s">
        <v>1931</v>
      </c>
      <c r="K647" s="5">
        <v>45</v>
      </c>
      <c r="L647" s="25">
        <v>3.0000000000000001E-3</v>
      </c>
    </row>
    <row r="648" spans="1:12" s="5" customFormat="1" x14ac:dyDescent="0.35">
      <c r="B648" s="5" t="s">
        <v>1972</v>
      </c>
      <c r="C648" s="5" t="s">
        <v>1975</v>
      </c>
      <c r="D648" s="5" t="s">
        <v>2138</v>
      </c>
      <c r="E648" s="5" t="s">
        <v>629</v>
      </c>
      <c r="F648" s="6" t="s">
        <v>632</v>
      </c>
      <c r="G648" s="5">
        <v>4</v>
      </c>
      <c r="H648" s="5" t="s">
        <v>1931</v>
      </c>
      <c r="K648" s="5">
        <v>217</v>
      </c>
      <c r="L648" s="25">
        <v>1.6E-2</v>
      </c>
    </row>
    <row r="649" spans="1:12" s="5" customFormat="1" x14ac:dyDescent="0.35">
      <c r="B649" s="5" t="s">
        <v>1972</v>
      </c>
      <c r="C649" s="5" t="s">
        <v>1975</v>
      </c>
      <c r="D649" s="5" t="s">
        <v>2138</v>
      </c>
      <c r="E649" s="5" t="s">
        <v>629</v>
      </c>
      <c r="F649" s="6" t="s">
        <v>208</v>
      </c>
      <c r="G649" s="5">
        <v>5</v>
      </c>
      <c r="H649" s="5" t="s">
        <v>1931</v>
      </c>
      <c r="K649" s="5">
        <v>0</v>
      </c>
      <c r="L649" s="25">
        <v>0</v>
      </c>
    </row>
    <row r="650" spans="1:12" s="5" customFormat="1" x14ac:dyDescent="0.35">
      <c r="B650" s="5" t="s">
        <v>1972</v>
      </c>
      <c r="C650" s="5" t="s">
        <v>1975</v>
      </c>
      <c r="D650" s="5" t="s">
        <v>2138</v>
      </c>
      <c r="E650" s="5" t="s">
        <v>629</v>
      </c>
      <c r="F650" s="6" t="s">
        <v>340</v>
      </c>
      <c r="G650" s="5">
        <v>995</v>
      </c>
      <c r="H650" s="5" t="s">
        <v>1931</v>
      </c>
      <c r="K650" s="5">
        <v>13205</v>
      </c>
      <c r="L650" s="25">
        <v>0.96199999999999997</v>
      </c>
    </row>
    <row r="651" spans="1:12" s="22" customFormat="1" x14ac:dyDescent="0.35">
      <c r="A651" s="21"/>
      <c r="B651" s="22" t="s">
        <v>1972</v>
      </c>
      <c r="C651" s="22" t="s">
        <v>1976</v>
      </c>
      <c r="D651" s="22" t="s">
        <v>2138</v>
      </c>
      <c r="E651" s="22" t="s">
        <v>629</v>
      </c>
      <c r="F651" s="23" t="s">
        <v>611</v>
      </c>
      <c r="G651" s="22">
        <v>1</v>
      </c>
      <c r="H651" s="22" t="s">
        <v>1931</v>
      </c>
      <c r="K651" s="22">
        <v>1088</v>
      </c>
      <c r="L651" s="28">
        <v>7.9000000000000001E-2</v>
      </c>
    </row>
    <row r="652" spans="1:12" s="22" customFormat="1" x14ac:dyDescent="0.35">
      <c r="B652" s="22" t="s">
        <v>1972</v>
      </c>
      <c r="C652" s="22" t="s">
        <v>1976</v>
      </c>
      <c r="D652" s="22" t="s">
        <v>2138</v>
      </c>
      <c r="E652" s="22" t="s">
        <v>629</v>
      </c>
      <c r="F652" s="23" t="s">
        <v>630</v>
      </c>
      <c r="G652" s="22">
        <v>2</v>
      </c>
      <c r="H652" s="22" t="s">
        <v>1931</v>
      </c>
      <c r="K652" s="22">
        <v>400</v>
      </c>
      <c r="L652" s="28">
        <v>2.9000000000000001E-2</v>
      </c>
    </row>
    <row r="653" spans="1:12" s="22" customFormat="1" x14ac:dyDescent="0.35">
      <c r="B653" s="22" t="s">
        <v>1972</v>
      </c>
      <c r="C653" s="22" t="s">
        <v>1976</v>
      </c>
      <c r="D653" s="22" t="s">
        <v>2138</v>
      </c>
      <c r="E653" s="22" t="s">
        <v>629</v>
      </c>
      <c r="F653" s="23" t="s">
        <v>631</v>
      </c>
      <c r="G653" s="22">
        <v>3</v>
      </c>
      <c r="H653" s="22" t="s">
        <v>1931</v>
      </c>
      <c r="K653" s="22">
        <v>157</v>
      </c>
      <c r="L653" s="28">
        <v>1.0999999999999999E-2</v>
      </c>
    </row>
    <row r="654" spans="1:12" s="22" customFormat="1" x14ac:dyDescent="0.35">
      <c r="B654" s="22" t="s">
        <v>1972</v>
      </c>
      <c r="C654" s="22" t="s">
        <v>1976</v>
      </c>
      <c r="D654" s="22" t="s">
        <v>2138</v>
      </c>
      <c r="E654" s="22" t="s">
        <v>629</v>
      </c>
      <c r="F654" s="23" t="s">
        <v>632</v>
      </c>
      <c r="G654" s="22">
        <v>4</v>
      </c>
      <c r="H654" s="22" t="s">
        <v>1931</v>
      </c>
      <c r="K654" s="22">
        <v>480</v>
      </c>
      <c r="L654" s="28">
        <v>3.5000000000000003E-2</v>
      </c>
    </row>
    <row r="655" spans="1:12" s="22" customFormat="1" x14ac:dyDescent="0.35">
      <c r="B655" s="22" t="s">
        <v>1972</v>
      </c>
      <c r="C655" s="22" t="s">
        <v>1976</v>
      </c>
      <c r="D655" s="22" t="s">
        <v>2138</v>
      </c>
      <c r="E655" s="22" t="s">
        <v>629</v>
      </c>
      <c r="F655" s="23" t="s">
        <v>208</v>
      </c>
      <c r="G655" s="22">
        <v>5</v>
      </c>
      <c r="H655" s="22" t="s">
        <v>1931</v>
      </c>
      <c r="K655" s="22">
        <v>0</v>
      </c>
      <c r="L655" s="28">
        <v>0</v>
      </c>
    </row>
    <row r="656" spans="1:12" s="22" customFormat="1" x14ac:dyDescent="0.35">
      <c r="B656" s="22" t="s">
        <v>1972</v>
      </c>
      <c r="C656" s="22" t="s">
        <v>1976</v>
      </c>
      <c r="D656" s="22" t="s">
        <v>2138</v>
      </c>
      <c r="E656" s="22" t="s">
        <v>629</v>
      </c>
      <c r="F656" s="23" t="s">
        <v>340</v>
      </c>
      <c r="G656" s="22">
        <v>995</v>
      </c>
      <c r="H656" s="22" t="s">
        <v>1931</v>
      </c>
      <c r="K656" s="22">
        <v>11602</v>
      </c>
      <c r="L656" s="28">
        <v>0.84499999999999997</v>
      </c>
    </row>
    <row r="657" spans="1:12" s="5" customFormat="1" x14ac:dyDescent="0.35">
      <c r="A657" s="17"/>
      <c r="B657" s="5" t="s">
        <v>1972</v>
      </c>
      <c r="C657" s="5" t="s">
        <v>1977</v>
      </c>
      <c r="D657" s="5" t="s">
        <v>2138</v>
      </c>
      <c r="E657" s="5" t="s">
        <v>629</v>
      </c>
      <c r="F657" s="6" t="s">
        <v>611</v>
      </c>
      <c r="G657" s="5">
        <v>1</v>
      </c>
      <c r="H657" s="5" t="s">
        <v>1931</v>
      </c>
      <c r="K657" s="5">
        <v>176</v>
      </c>
      <c r="L657" s="25">
        <v>1.2999999999999999E-2</v>
      </c>
    </row>
    <row r="658" spans="1:12" s="5" customFormat="1" x14ac:dyDescent="0.35">
      <c r="B658" s="5" t="s">
        <v>1972</v>
      </c>
      <c r="C658" s="5" t="s">
        <v>1977</v>
      </c>
      <c r="D658" s="5" t="s">
        <v>2138</v>
      </c>
      <c r="E658" s="5" t="s">
        <v>629</v>
      </c>
      <c r="F658" s="6" t="s">
        <v>630</v>
      </c>
      <c r="G658" s="5">
        <v>2</v>
      </c>
      <c r="H658" s="5" t="s">
        <v>1931</v>
      </c>
      <c r="K658" s="5">
        <v>54</v>
      </c>
      <c r="L658" s="25">
        <v>4.0000000000000001E-3</v>
      </c>
    </row>
    <row r="659" spans="1:12" s="5" customFormat="1" x14ac:dyDescent="0.35">
      <c r="B659" s="5" t="s">
        <v>1972</v>
      </c>
      <c r="C659" s="5" t="s">
        <v>1977</v>
      </c>
      <c r="D659" s="5" t="s">
        <v>2138</v>
      </c>
      <c r="E659" s="5" t="s">
        <v>629</v>
      </c>
      <c r="F659" s="6" t="s">
        <v>631</v>
      </c>
      <c r="G659" s="5">
        <v>3</v>
      </c>
      <c r="H659" s="5" t="s">
        <v>1931</v>
      </c>
      <c r="K659" s="5">
        <v>17</v>
      </c>
      <c r="L659" s="25">
        <v>1E-3</v>
      </c>
    </row>
    <row r="660" spans="1:12" s="5" customFormat="1" x14ac:dyDescent="0.35">
      <c r="B660" s="5" t="s">
        <v>1972</v>
      </c>
      <c r="C660" s="5" t="s">
        <v>1977</v>
      </c>
      <c r="D660" s="5" t="s">
        <v>2138</v>
      </c>
      <c r="E660" s="5" t="s">
        <v>629</v>
      </c>
      <c r="F660" s="6" t="s">
        <v>632</v>
      </c>
      <c r="G660" s="5">
        <v>4</v>
      </c>
      <c r="H660" s="5" t="s">
        <v>1931</v>
      </c>
      <c r="K660" s="5">
        <v>71</v>
      </c>
      <c r="L660" s="25">
        <v>5.0000000000000001E-3</v>
      </c>
    </row>
    <row r="661" spans="1:12" s="5" customFormat="1" x14ac:dyDescent="0.35">
      <c r="B661" s="5" t="s">
        <v>1972</v>
      </c>
      <c r="C661" s="5" t="s">
        <v>1977</v>
      </c>
      <c r="D661" s="5" t="s">
        <v>2138</v>
      </c>
      <c r="E661" s="5" t="s">
        <v>629</v>
      </c>
      <c r="F661" s="6" t="s">
        <v>208</v>
      </c>
      <c r="G661" s="5">
        <v>5</v>
      </c>
      <c r="H661" s="5" t="s">
        <v>1931</v>
      </c>
      <c r="K661" s="5">
        <v>0</v>
      </c>
      <c r="L661" s="25">
        <v>0</v>
      </c>
    </row>
    <row r="662" spans="1:12" s="5" customFormat="1" x14ac:dyDescent="0.35">
      <c r="B662" s="5" t="s">
        <v>1972</v>
      </c>
      <c r="C662" s="5" t="s">
        <v>1977</v>
      </c>
      <c r="D662" s="5" t="s">
        <v>2138</v>
      </c>
      <c r="E662" s="5" t="s">
        <v>629</v>
      </c>
      <c r="F662" s="6" t="s">
        <v>340</v>
      </c>
      <c r="G662" s="5">
        <v>995</v>
      </c>
      <c r="H662" s="5" t="s">
        <v>1931</v>
      </c>
      <c r="K662" s="5">
        <v>13409</v>
      </c>
      <c r="L662" s="25">
        <v>0.97699999999999998</v>
      </c>
    </row>
    <row r="663" spans="1:12" s="22" customFormat="1" x14ac:dyDescent="0.35">
      <c r="A663" s="21"/>
      <c r="B663" s="22" t="s">
        <v>1972</v>
      </c>
      <c r="C663" s="22" t="s">
        <v>1978</v>
      </c>
      <c r="D663" s="22" t="s">
        <v>2138</v>
      </c>
      <c r="E663" s="22" t="s">
        <v>629</v>
      </c>
      <c r="F663" s="23" t="s">
        <v>611</v>
      </c>
      <c r="G663" s="22">
        <v>1</v>
      </c>
      <c r="H663" s="22" t="s">
        <v>1931</v>
      </c>
      <c r="K663" s="22">
        <v>650</v>
      </c>
      <c r="L663" s="28">
        <v>4.7E-2</v>
      </c>
    </row>
    <row r="664" spans="1:12" s="22" customFormat="1" x14ac:dyDescent="0.35">
      <c r="B664" s="22" t="s">
        <v>1972</v>
      </c>
      <c r="C664" s="22" t="s">
        <v>1978</v>
      </c>
      <c r="D664" s="22" t="s">
        <v>2138</v>
      </c>
      <c r="E664" s="22" t="s">
        <v>629</v>
      </c>
      <c r="F664" s="23" t="s">
        <v>630</v>
      </c>
      <c r="G664" s="22">
        <v>2</v>
      </c>
      <c r="H664" s="22" t="s">
        <v>1931</v>
      </c>
      <c r="K664" s="22">
        <v>164</v>
      </c>
      <c r="L664" s="28">
        <v>1.2E-2</v>
      </c>
    </row>
    <row r="665" spans="1:12" s="22" customFormat="1" x14ac:dyDescent="0.35">
      <c r="B665" s="22" t="s">
        <v>1972</v>
      </c>
      <c r="C665" s="22" t="s">
        <v>1978</v>
      </c>
      <c r="D665" s="22" t="s">
        <v>2138</v>
      </c>
      <c r="E665" s="22" t="s">
        <v>629</v>
      </c>
      <c r="F665" s="23" t="s">
        <v>631</v>
      </c>
      <c r="G665" s="22">
        <v>3</v>
      </c>
      <c r="H665" s="22" t="s">
        <v>1931</v>
      </c>
      <c r="K665" s="22">
        <v>52</v>
      </c>
      <c r="L665" s="28">
        <v>4.0000000000000001E-3</v>
      </c>
    </row>
    <row r="666" spans="1:12" s="22" customFormat="1" x14ac:dyDescent="0.35">
      <c r="B666" s="22" t="s">
        <v>1972</v>
      </c>
      <c r="C666" s="22" t="s">
        <v>1978</v>
      </c>
      <c r="D666" s="22" t="s">
        <v>2138</v>
      </c>
      <c r="E666" s="22" t="s">
        <v>629</v>
      </c>
      <c r="F666" s="23" t="s">
        <v>632</v>
      </c>
      <c r="G666" s="22">
        <v>4</v>
      </c>
      <c r="H666" s="22" t="s">
        <v>1931</v>
      </c>
      <c r="K666" s="22">
        <v>161</v>
      </c>
      <c r="L666" s="28">
        <v>1.2E-2</v>
      </c>
    </row>
    <row r="667" spans="1:12" s="22" customFormat="1" x14ac:dyDescent="0.35">
      <c r="B667" s="22" t="s">
        <v>1972</v>
      </c>
      <c r="C667" s="22" t="s">
        <v>1978</v>
      </c>
      <c r="D667" s="22" t="s">
        <v>2138</v>
      </c>
      <c r="E667" s="22" t="s">
        <v>629</v>
      </c>
      <c r="F667" s="23" t="s">
        <v>208</v>
      </c>
      <c r="G667" s="22">
        <v>5</v>
      </c>
      <c r="H667" s="22" t="s">
        <v>1931</v>
      </c>
      <c r="K667" s="22">
        <v>0</v>
      </c>
      <c r="L667" s="28">
        <v>0</v>
      </c>
    </row>
    <row r="668" spans="1:12" s="22" customFormat="1" x14ac:dyDescent="0.35">
      <c r="B668" s="22" t="s">
        <v>1972</v>
      </c>
      <c r="C668" s="22" t="s">
        <v>1978</v>
      </c>
      <c r="D668" s="22" t="s">
        <v>2138</v>
      </c>
      <c r="E668" s="22" t="s">
        <v>629</v>
      </c>
      <c r="F668" s="23" t="s">
        <v>340</v>
      </c>
      <c r="G668" s="22">
        <v>995</v>
      </c>
      <c r="H668" s="22" t="s">
        <v>1931</v>
      </c>
      <c r="K668" s="22">
        <v>12700</v>
      </c>
      <c r="L668" s="28">
        <v>0.92500000000000004</v>
      </c>
    </row>
    <row r="669" spans="1:12" s="5" customFormat="1" x14ac:dyDescent="0.35">
      <c r="A669" s="17"/>
      <c r="B669" s="5" t="s">
        <v>1972</v>
      </c>
      <c r="C669" s="5" t="s">
        <v>1979</v>
      </c>
      <c r="D669" s="5" t="s">
        <v>2138</v>
      </c>
      <c r="E669" s="5" t="s">
        <v>629</v>
      </c>
      <c r="F669" s="6" t="s">
        <v>611</v>
      </c>
      <c r="G669" s="5">
        <v>1</v>
      </c>
      <c r="H669" s="5" t="s">
        <v>1931</v>
      </c>
      <c r="K669" s="5">
        <v>475</v>
      </c>
      <c r="L669" s="25">
        <v>3.5000000000000003E-2</v>
      </c>
    </row>
    <row r="670" spans="1:12" s="5" customFormat="1" x14ac:dyDescent="0.35">
      <c r="B670" s="5" t="s">
        <v>1972</v>
      </c>
      <c r="C670" s="5" t="s">
        <v>1979</v>
      </c>
      <c r="D670" s="5" t="s">
        <v>2138</v>
      </c>
      <c r="E670" s="5" t="s">
        <v>629</v>
      </c>
      <c r="F670" s="6" t="s">
        <v>630</v>
      </c>
      <c r="G670" s="5">
        <v>2</v>
      </c>
      <c r="H670" s="5" t="s">
        <v>1931</v>
      </c>
      <c r="K670" s="5">
        <v>224</v>
      </c>
      <c r="L670" s="25">
        <v>1.6E-2</v>
      </c>
    </row>
    <row r="671" spans="1:12" s="5" customFormat="1" x14ac:dyDescent="0.35">
      <c r="B671" s="5" t="s">
        <v>1972</v>
      </c>
      <c r="C671" s="5" t="s">
        <v>1979</v>
      </c>
      <c r="D671" s="5" t="s">
        <v>2138</v>
      </c>
      <c r="E671" s="5" t="s">
        <v>629</v>
      </c>
      <c r="F671" s="6" t="s">
        <v>631</v>
      </c>
      <c r="G671" s="5">
        <v>3</v>
      </c>
      <c r="H671" s="5" t="s">
        <v>1931</v>
      </c>
      <c r="K671" s="5">
        <v>141</v>
      </c>
      <c r="L671" s="25">
        <v>0.01</v>
      </c>
    </row>
    <row r="672" spans="1:12" s="5" customFormat="1" x14ac:dyDescent="0.35">
      <c r="B672" s="5" t="s">
        <v>1972</v>
      </c>
      <c r="C672" s="5" t="s">
        <v>1979</v>
      </c>
      <c r="D672" s="5" t="s">
        <v>2138</v>
      </c>
      <c r="E672" s="5" t="s">
        <v>629</v>
      </c>
      <c r="F672" s="6" t="s">
        <v>632</v>
      </c>
      <c r="G672" s="5">
        <v>4</v>
      </c>
      <c r="H672" s="5" t="s">
        <v>1931</v>
      </c>
      <c r="K672" s="5">
        <v>307</v>
      </c>
      <c r="L672" s="25">
        <v>2.1999999999999999E-2</v>
      </c>
    </row>
    <row r="673" spans="1:12" s="5" customFormat="1" x14ac:dyDescent="0.35">
      <c r="B673" s="5" t="s">
        <v>1972</v>
      </c>
      <c r="C673" s="5" t="s">
        <v>1979</v>
      </c>
      <c r="D673" s="5" t="s">
        <v>2138</v>
      </c>
      <c r="E673" s="5" t="s">
        <v>629</v>
      </c>
      <c r="F673" s="6" t="s">
        <v>208</v>
      </c>
      <c r="G673" s="5">
        <v>5</v>
      </c>
      <c r="H673" s="5" t="s">
        <v>1931</v>
      </c>
      <c r="K673" s="5">
        <v>0</v>
      </c>
      <c r="L673" s="25">
        <v>0</v>
      </c>
    </row>
    <row r="674" spans="1:12" s="5" customFormat="1" x14ac:dyDescent="0.35">
      <c r="B674" s="5" t="s">
        <v>1972</v>
      </c>
      <c r="C674" s="5" t="s">
        <v>1979</v>
      </c>
      <c r="D674" s="5" t="s">
        <v>2138</v>
      </c>
      <c r="E674" s="5" t="s">
        <v>629</v>
      </c>
      <c r="F674" s="6" t="s">
        <v>340</v>
      </c>
      <c r="G674" s="5">
        <v>995</v>
      </c>
      <c r="H674" s="5" t="s">
        <v>1931</v>
      </c>
      <c r="K674" s="5">
        <v>12580</v>
      </c>
      <c r="L674" s="25">
        <v>0.91600000000000004</v>
      </c>
    </row>
    <row r="675" spans="1:12" s="22" customFormat="1" x14ac:dyDescent="0.35">
      <c r="A675" s="21"/>
      <c r="B675" s="22" t="s">
        <v>1972</v>
      </c>
      <c r="C675" s="22" t="s">
        <v>1980</v>
      </c>
      <c r="D675" s="22" t="s">
        <v>2138</v>
      </c>
      <c r="E675" s="22" t="s">
        <v>629</v>
      </c>
      <c r="F675" s="23" t="s">
        <v>611</v>
      </c>
      <c r="G675" s="22">
        <v>1</v>
      </c>
      <c r="H675" s="22" t="s">
        <v>1931</v>
      </c>
      <c r="K675" s="22">
        <v>752</v>
      </c>
      <c r="L675" s="28">
        <v>5.5E-2</v>
      </c>
    </row>
    <row r="676" spans="1:12" s="22" customFormat="1" x14ac:dyDescent="0.35">
      <c r="B676" s="22" t="s">
        <v>1972</v>
      </c>
      <c r="C676" s="22" t="s">
        <v>1980</v>
      </c>
      <c r="D676" s="22" t="s">
        <v>2138</v>
      </c>
      <c r="E676" s="22" t="s">
        <v>629</v>
      </c>
      <c r="F676" s="23" t="s">
        <v>630</v>
      </c>
      <c r="G676" s="22">
        <v>2</v>
      </c>
      <c r="H676" s="22" t="s">
        <v>1931</v>
      </c>
      <c r="K676" s="22">
        <v>167</v>
      </c>
      <c r="L676" s="28">
        <v>1.2E-2</v>
      </c>
    </row>
    <row r="677" spans="1:12" s="22" customFormat="1" x14ac:dyDescent="0.35">
      <c r="B677" s="22" t="s">
        <v>1972</v>
      </c>
      <c r="C677" s="22" t="s">
        <v>1980</v>
      </c>
      <c r="D677" s="22" t="s">
        <v>2138</v>
      </c>
      <c r="E677" s="22" t="s">
        <v>629</v>
      </c>
      <c r="F677" s="23" t="s">
        <v>631</v>
      </c>
      <c r="G677" s="22">
        <v>3</v>
      </c>
      <c r="H677" s="22" t="s">
        <v>1931</v>
      </c>
      <c r="K677" s="22">
        <v>72</v>
      </c>
      <c r="L677" s="28">
        <v>5.0000000000000001E-3</v>
      </c>
    </row>
    <row r="678" spans="1:12" s="22" customFormat="1" x14ac:dyDescent="0.35">
      <c r="B678" s="22" t="s">
        <v>1972</v>
      </c>
      <c r="C678" s="22" t="s">
        <v>1980</v>
      </c>
      <c r="D678" s="22" t="s">
        <v>2138</v>
      </c>
      <c r="E678" s="22" t="s">
        <v>629</v>
      </c>
      <c r="F678" s="23" t="s">
        <v>632</v>
      </c>
      <c r="G678" s="22">
        <v>4</v>
      </c>
      <c r="H678" s="22" t="s">
        <v>1931</v>
      </c>
      <c r="K678" s="22">
        <v>249</v>
      </c>
      <c r="L678" s="28">
        <v>1.7999999999999999E-2</v>
      </c>
    </row>
    <row r="679" spans="1:12" s="22" customFormat="1" x14ac:dyDescent="0.35">
      <c r="B679" s="22" t="s">
        <v>1972</v>
      </c>
      <c r="C679" s="22" t="s">
        <v>1980</v>
      </c>
      <c r="D679" s="22" t="s">
        <v>2138</v>
      </c>
      <c r="E679" s="22" t="s">
        <v>629</v>
      </c>
      <c r="F679" s="23" t="s">
        <v>208</v>
      </c>
      <c r="G679" s="22">
        <v>5</v>
      </c>
      <c r="H679" s="22" t="s">
        <v>1931</v>
      </c>
      <c r="K679" s="22">
        <v>0</v>
      </c>
      <c r="L679" s="28">
        <v>0</v>
      </c>
    </row>
    <row r="680" spans="1:12" s="22" customFormat="1" x14ac:dyDescent="0.35">
      <c r="B680" s="22" t="s">
        <v>1972</v>
      </c>
      <c r="C680" s="22" t="s">
        <v>1980</v>
      </c>
      <c r="D680" s="22" t="s">
        <v>2138</v>
      </c>
      <c r="E680" s="22" t="s">
        <v>629</v>
      </c>
      <c r="F680" s="23" t="s">
        <v>340</v>
      </c>
      <c r="G680" s="22">
        <v>995</v>
      </c>
      <c r="H680" s="22" t="s">
        <v>1931</v>
      </c>
      <c r="K680" s="22">
        <v>12488</v>
      </c>
      <c r="L680" s="28">
        <v>0.91</v>
      </c>
    </row>
    <row r="681" spans="1:12" s="5" customFormat="1" x14ac:dyDescent="0.35">
      <c r="A681" s="17"/>
      <c r="B681" s="5" t="s">
        <v>1972</v>
      </c>
      <c r="C681" s="5" t="s">
        <v>1981</v>
      </c>
      <c r="D681" s="5" t="s">
        <v>2138</v>
      </c>
      <c r="E681" s="5" t="s">
        <v>629</v>
      </c>
      <c r="F681" s="6" t="s">
        <v>611</v>
      </c>
      <c r="G681" s="5">
        <v>1</v>
      </c>
      <c r="H681" s="5" t="s">
        <v>1931</v>
      </c>
      <c r="K681" s="5">
        <v>272</v>
      </c>
      <c r="L681" s="25">
        <v>0.02</v>
      </c>
    </row>
    <row r="682" spans="1:12" s="5" customFormat="1" x14ac:dyDescent="0.35">
      <c r="B682" s="5" t="s">
        <v>1972</v>
      </c>
      <c r="C682" s="5" t="s">
        <v>1981</v>
      </c>
      <c r="D682" s="5" t="s">
        <v>2138</v>
      </c>
      <c r="E682" s="5" t="s">
        <v>629</v>
      </c>
      <c r="F682" s="6" t="s">
        <v>630</v>
      </c>
      <c r="G682" s="5">
        <v>2</v>
      </c>
      <c r="H682" s="5" t="s">
        <v>1931</v>
      </c>
      <c r="K682" s="5">
        <v>77</v>
      </c>
      <c r="L682" s="25">
        <v>6.0000000000000001E-3</v>
      </c>
    </row>
    <row r="683" spans="1:12" s="5" customFormat="1" x14ac:dyDescent="0.35">
      <c r="B683" s="5" t="s">
        <v>1972</v>
      </c>
      <c r="C683" s="5" t="s">
        <v>1981</v>
      </c>
      <c r="D683" s="5" t="s">
        <v>2138</v>
      </c>
      <c r="E683" s="5" t="s">
        <v>629</v>
      </c>
      <c r="F683" s="6" t="s">
        <v>631</v>
      </c>
      <c r="G683" s="5">
        <v>3</v>
      </c>
      <c r="H683" s="5" t="s">
        <v>1931</v>
      </c>
      <c r="K683" s="5">
        <v>29</v>
      </c>
      <c r="L683" s="25">
        <v>2E-3</v>
      </c>
    </row>
    <row r="684" spans="1:12" s="5" customFormat="1" x14ac:dyDescent="0.35">
      <c r="B684" s="5" t="s">
        <v>1972</v>
      </c>
      <c r="C684" s="5" t="s">
        <v>1981</v>
      </c>
      <c r="D684" s="5" t="s">
        <v>2138</v>
      </c>
      <c r="E684" s="5" t="s">
        <v>629</v>
      </c>
      <c r="F684" s="6" t="s">
        <v>632</v>
      </c>
      <c r="G684" s="5">
        <v>4</v>
      </c>
      <c r="H684" s="5" t="s">
        <v>1931</v>
      </c>
      <c r="K684" s="5">
        <v>81</v>
      </c>
      <c r="L684" s="25">
        <v>6.0000000000000001E-3</v>
      </c>
    </row>
    <row r="685" spans="1:12" s="5" customFormat="1" x14ac:dyDescent="0.35">
      <c r="B685" s="5" t="s">
        <v>1972</v>
      </c>
      <c r="C685" s="5" t="s">
        <v>1981</v>
      </c>
      <c r="D685" s="5" t="s">
        <v>2138</v>
      </c>
      <c r="E685" s="5" t="s">
        <v>629</v>
      </c>
      <c r="F685" s="6" t="s">
        <v>208</v>
      </c>
      <c r="G685" s="5">
        <v>5</v>
      </c>
      <c r="H685" s="5" t="s">
        <v>1931</v>
      </c>
      <c r="K685" s="5">
        <v>0</v>
      </c>
      <c r="L685" s="25">
        <v>0</v>
      </c>
    </row>
    <row r="686" spans="1:12" s="5" customFormat="1" x14ac:dyDescent="0.35">
      <c r="B686" s="5" t="s">
        <v>1972</v>
      </c>
      <c r="C686" s="5" t="s">
        <v>1981</v>
      </c>
      <c r="D686" s="5" t="s">
        <v>2138</v>
      </c>
      <c r="E686" s="5" t="s">
        <v>629</v>
      </c>
      <c r="F686" s="6" t="s">
        <v>340</v>
      </c>
      <c r="G686" s="5">
        <v>995</v>
      </c>
      <c r="H686" s="5" t="s">
        <v>1931</v>
      </c>
      <c r="K686" s="5">
        <v>13268</v>
      </c>
      <c r="L686" s="25">
        <v>0.96699999999999997</v>
      </c>
    </row>
    <row r="687" spans="1:12" s="22" customFormat="1" x14ac:dyDescent="0.35">
      <c r="A687" s="21"/>
      <c r="B687" s="22" t="s">
        <v>2317</v>
      </c>
      <c r="C687" s="22" t="s">
        <v>634</v>
      </c>
      <c r="D687" s="22" t="s">
        <v>2128</v>
      </c>
      <c r="E687" s="22" t="s">
        <v>633</v>
      </c>
      <c r="F687" s="23" t="s">
        <v>437</v>
      </c>
      <c r="G687" s="22">
        <v>1</v>
      </c>
      <c r="H687" s="22" t="s">
        <v>1931</v>
      </c>
      <c r="K687" s="22">
        <v>5720</v>
      </c>
      <c r="L687" s="28">
        <v>0.41599999999999998</v>
      </c>
    </row>
    <row r="688" spans="1:12" s="22" customFormat="1" x14ac:dyDescent="0.35">
      <c r="B688" s="22" t="s">
        <v>2317</v>
      </c>
      <c r="C688" s="22" t="s">
        <v>634</v>
      </c>
      <c r="D688" s="22" t="s">
        <v>2128</v>
      </c>
      <c r="E688" s="22" t="s">
        <v>633</v>
      </c>
      <c r="F688" s="23" t="s">
        <v>340</v>
      </c>
      <c r="G688" s="22">
        <v>995</v>
      </c>
      <c r="H688" s="22" t="s">
        <v>1931</v>
      </c>
      <c r="K688" s="22">
        <v>8032</v>
      </c>
      <c r="L688" s="28">
        <v>0.58399999999999996</v>
      </c>
    </row>
    <row r="689" spans="1:12" s="5" customFormat="1" x14ac:dyDescent="0.35">
      <c r="A689" s="17"/>
      <c r="B689" s="5" t="s">
        <v>2317</v>
      </c>
      <c r="C689" s="5" t="s">
        <v>635</v>
      </c>
      <c r="D689" s="5" t="s">
        <v>2128</v>
      </c>
      <c r="E689" s="5" t="s">
        <v>633</v>
      </c>
      <c r="F689" s="6" t="s">
        <v>437</v>
      </c>
      <c r="G689" s="5">
        <v>1</v>
      </c>
      <c r="H689" s="5" t="s">
        <v>1931</v>
      </c>
      <c r="K689" s="5">
        <v>4934</v>
      </c>
      <c r="L689" s="25">
        <v>0.35899999999999999</v>
      </c>
    </row>
    <row r="690" spans="1:12" s="5" customFormat="1" x14ac:dyDescent="0.35">
      <c r="B690" s="5" t="s">
        <v>2317</v>
      </c>
      <c r="C690" s="5" t="s">
        <v>635</v>
      </c>
      <c r="D690" s="5" t="s">
        <v>2128</v>
      </c>
      <c r="E690" s="5" t="s">
        <v>633</v>
      </c>
      <c r="F690" s="6" t="s">
        <v>340</v>
      </c>
      <c r="G690" s="5">
        <v>995</v>
      </c>
      <c r="H690" s="5" t="s">
        <v>1931</v>
      </c>
      <c r="K690" s="5">
        <v>8818</v>
      </c>
      <c r="L690" s="25">
        <v>0.64100000000000001</v>
      </c>
    </row>
    <row r="691" spans="1:12" s="22" customFormat="1" x14ac:dyDescent="0.35">
      <c r="A691" s="21"/>
      <c r="B691" s="22" t="s">
        <v>2317</v>
      </c>
      <c r="C691" s="22" t="s">
        <v>636</v>
      </c>
      <c r="D691" s="22" t="s">
        <v>2128</v>
      </c>
      <c r="E691" s="22" t="s">
        <v>633</v>
      </c>
      <c r="F691" s="23" t="s">
        <v>437</v>
      </c>
      <c r="G691" s="22">
        <v>1</v>
      </c>
      <c r="H691" s="22" t="s">
        <v>1931</v>
      </c>
      <c r="K691" s="22">
        <v>2734</v>
      </c>
      <c r="L691" s="28">
        <v>0.19900000000000001</v>
      </c>
    </row>
    <row r="692" spans="1:12" s="22" customFormat="1" x14ac:dyDescent="0.35">
      <c r="B692" s="22" t="s">
        <v>2317</v>
      </c>
      <c r="C692" s="22" t="s">
        <v>636</v>
      </c>
      <c r="D692" s="22" t="s">
        <v>2128</v>
      </c>
      <c r="E692" s="22" t="s">
        <v>633</v>
      </c>
      <c r="F692" s="23" t="s">
        <v>340</v>
      </c>
      <c r="G692" s="22">
        <v>995</v>
      </c>
      <c r="H692" s="22" t="s">
        <v>1931</v>
      </c>
      <c r="K692" s="22">
        <v>11017</v>
      </c>
      <c r="L692" s="28">
        <v>0.80100000000000005</v>
      </c>
    </row>
    <row r="693" spans="1:12" s="5" customFormat="1" x14ac:dyDescent="0.35">
      <c r="A693" s="17"/>
      <c r="B693" s="5" t="s">
        <v>2317</v>
      </c>
      <c r="C693" s="5" t="s">
        <v>637</v>
      </c>
      <c r="D693" s="5" t="s">
        <v>2128</v>
      </c>
      <c r="E693" s="5" t="s">
        <v>633</v>
      </c>
      <c r="F693" s="6" t="s">
        <v>437</v>
      </c>
      <c r="G693" s="5">
        <v>1</v>
      </c>
      <c r="H693" s="5" t="s">
        <v>1931</v>
      </c>
      <c r="K693" s="5">
        <v>5730</v>
      </c>
      <c r="L693" s="25">
        <v>0.41699999999999998</v>
      </c>
    </row>
    <row r="694" spans="1:12" s="5" customFormat="1" x14ac:dyDescent="0.35">
      <c r="B694" s="5" t="s">
        <v>2317</v>
      </c>
      <c r="C694" s="5" t="s">
        <v>637</v>
      </c>
      <c r="D694" s="5" t="s">
        <v>2128</v>
      </c>
      <c r="E694" s="5" t="s">
        <v>633</v>
      </c>
      <c r="F694" s="6" t="s">
        <v>340</v>
      </c>
      <c r="G694" s="5">
        <v>995</v>
      </c>
      <c r="H694" s="5" t="s">
        <v>1931</v>
      </c>
      <c r="K694" s="5">
        <v>8021</v>
      </c>
      <c r="L694" s="25">
        <v>0.58299999999999996</v>
      </c>
    </row>
    <row r="695" spans="1:12" s="22" customFormat="1" x14ac:dyDescent="0.35">
      <c r="A695" s="21"/>
      <c r="B695" s="22" t="s">
        <v>2317</v>
      </c>
      <c r="C695" s="22" t="s">
        <v>638</v>
      </c>
      <c r="D695" s="22" t="s">
        <v>2128</v>
      </c>
      <c r="E695" s="22" t="s">
        <v>633</v>
      </c>
      <c r="F695" s="23" t="s">
        <v>437</v>
      </c>
      <c r="G695" s="22">
        <v>1</v>
      </c>
      <c r="H695" s="22" t="s">
        <v>1931</v>
      </c>
      <c r="K695" s="22">
        <v>5259</v>
      </c>
      <c r="L695" s="28">
        <v>0.38200000000000001</v>
      </c>
    </row>
    <row r="696" spans="1:12" s="22" customFormat="1" x14ac:dyDescent="0.35">
      <c r="B696" s="22" t="s">
        <v>2317</v>
      </c>
      <c r="C696" s="22" t="s">
        <v>638</v>
      </c>
      <c r="D696" s="22" t="s">
        <v>2128</v>
      </c>
      <c r="E696" s="22" t="s">
        <v>633</v>
      </c>
      <c r="F696" s="23" t="s">
        <v>340</v>
      </c>
      <c r="G696" s="22">
        <v>995</v>
      </c>
      <c r="H696" s="22" t="s">
        <v>1931</v>
      </c>
      <c r="K696" s="22">
        <v>8491</v>
      </c>
      <c r="L696" s="28">
        <v>0.61799999999999999</v>
      </c>
    </row>
    <row r="697" spans="1:12" s="5" customFormat="1" x14ac:dyDescent="0.35">
      <c r="A697" s="17"/>
      <c r="B697" s="5" t="s">
        <v>2317</v>
      </c>
      <c r="C697" s="5" t="s">
        <v>639</v>
      </c>
      <c r="D697" s="5" t="s">
        <v>2128</v>
      </c>
      <c r="E697" s="5" t="s">
        <v>633</v>
      </c>
      <c r="F697" s="6" t="s">
        <v>437</v>
      </c>
      <c r="G697" s="5">
        <v>1</v>
      </c>
      <c r="H697" s="5" t="s">
        <v>1931</v>
      </c>
      <c r="K697" s="5">
        <v>1740</v>
      </c>
      <c r="L697" s="25">
        <v>0.127</v>
      </c>
    </row>
    <row r="698" spans="1:12" s="5" customFormat="1" x14ac:dyDescent="0.35">
      <c r="B698" s="5" t="s">
        <v>2317</v>
      </c>
      <c r="C698" s="5" t="s">
        <v>639</v>
      </c>
      <c r="D698" s="5" t="s">
        <v>2128</v>
      </c>
      <c r="E698" s="5" t="s">
        <v>633</v>
      </c>
      <c r="F698" s="6" t="s">
        <v>340</v>
      </c>
      <c r="G698" s="5">
        <v>995</v>
      </c>
      <c r="H698" s="5" t="s">
        <v>1931</v>
      </c>
      <c r="K698" s="5">
        <v>12010</v>
      </c>
      <c r="L698" s="25">
        <v>0.873</v>
      </c>
    </row>
    <row r="699" spans="1:12" s="22" customFormat="1" x14ac:dyDescent="0.35">
      <c r="A699" s="21"/>
      <c r="B699" s="22" t="s">
        <v>2317</v>
      </c>
      <c r="C699" s="22" t="s">
        <v>640</v>
      </c>
      <c r="D699" s="22" t="s">
        <v>2128</v>
      </c>
      <c r="E699" s="22" t="s">
        <v>633</v>
      </c>
      <c r="F699" s="23" t="s">
        <v>437</v>
      </c>
      <c r="G699" s="22">
        <v>1</v>
      </c>
      <c r="H699" s="22" t="s">
        <v>1931</v>
      </c>
      <c r="K699" s="22">
        <v>4794</v>
      </c>
      <c r="L699" s="28">
        <v>0.34899999999999998</v>
      </c>
    </row>
    <row r="700" spans="1:12" s="22" customFormat="1" x14ac:dyDescent="0.35">
      <c r="B700" s="22" t="s">
        <v>2317</v>
      </c>
      <c r="C700" s="22" t="s">
        <v>640</v>
      </c>
      <c r="D700" s="22" t="s">
        <v>2128</v>
      </c>
      <c r="E700" s="22" t="s">
        <v>633</v>
      </c>
      <c r="F700" s="23" t="s">
        <v>340</v>
      </c>
      <c r="G700" s="22">
        <v>995</v>
      </c>
      <c r="H700" s="22" t="s">
        <v>1931</v>
      </c>
      <c r="K700" s="22">
        <v>8958</v>
      </c>
      <c r="L700" s="28">
        <v>0.65100000000000002</v>
      </c>
    </row>
    <row r="701" spans="1:12" s="5" customFormat="1" x14ac:dyDescent="0.35">
      <c r="A701" s="17"/>
      <c r="B701" s="5" t="s">
        <v>2317</v>
      </c>
      <c r="C701" s="5" t="s">
        <v>641</v>
      </c>
      <c r="D701" s="5" t="s">
        <v>2128</v>
      </c>
      <c r="E701" s="5" t="s">
        <v>633</v>
      </c>
      <c r="F701" s="6" t="s">
        <v>437</v>
      </c>
      <c r="G701" s="5">
        <v>1</v>
      </c>
      <c r="H701" s="5" t="s">
        <v>1931</v>
      </c>
      <c r="K701" s="5">
        <v>728</v>
      </c>
      <c r="L701" s="25">
        <v>5.2999999999999999E-2</v>
      </c>
    </row>
    <row r="702" spans="1:12" s="5" customFormat="1" x14ac:dyDescent="0.35">
      <c r="B702" s="5" t="s">
        <v>2317</v>
      </c>
      <c r="C702" s="5" t="s">
        <v>641</v>
      </c>
      <c r="D702" s="5" t="s">
        <v>2128</v>
      </c>
      <c r="E702" s="5" t="s">
        <v>633</v>
      </c>
      <c r="F702" s="6" t="s">
        <v>340</v>
      </c>
      <c r="G702" s="5">
        <v>995</v>
      </c>
      <c r="H702" s="5" t="s">
        <v>1931</v>
      </c>
      <c r="K702" s="5">
        <v>13022</v>
      </c>
      <c r="L702" s="25">
        <v>0.94699999999999995</v>
      </c>
    </row>
    <row r="703" spans="1:12" s="22" customFormat="1" x14ac:dyDescent="0.35">
      <c r="A703" s="21"/>
      <c r="B703" s="22" t="s">
        <v>2317</v>
      </c>
      <c r="C703" s="22" t="s">
        <v>643</v>
      </c>
      <c r="D703" s="22" t="s">
        <v>2128</v>
      </c>
      <c r="E703" s="22" t="s">
        <v>642</v>
      </c>
      <c r="F703" s="23" t="s">
        <v>347</v>
      </c>
      <c r="G703" s="22">
        <v>1</v>
      </c>
      <c r="H703" s="22" t="s">
        <v>1931</v>
      </c>
      <c r="K703" s="22">
        <v>3030</v>
      </c>
      <c r="L703" s="28">
        <v>0.22</v>
      </c>
    </row>
    <row r="704" spans="1:12" s="22" customFormat="1" x14ac:dyDescent="0.35">
      <c r="B704" s="22" t="s">
        <v>2317</v>
      </c>
      <c r="C704" s="22" t="s">
        <v>643</v>
      </c>
      <c r="D704" s="22" t="s">
        <v>2128</v>
      </c>
      <c r="E704" s="22" t="s">
        <v>642</v>
      </c>
      <c r="F704" s="23" t="s">
        <v>349</v>
      </c>
      <c r="G704" s="22">
        <v>2</v>
      </c>
      <c r="H704" s="22" t="s">
        <v>1931</v>
      </c>
      <c r="K704" s="22">
        <v>785</v>
      </c>
      <c r="L704" s="28">
        <v>5.7000000000000002E-2</v>
      </c>
    </row>
    <row r="705" spans="1:12" s="22" customFormat="1" x14ac:dyDescent="0.35">
      <c r="B705" s="22" t="s">
        <v>2317</v>
      </c>
      <c r="C705" s="22" t="s">
        <v>643</v>
      </c>
      <c r="D705" s="22" t="s">
        <v>2128</v>
      </c>
      <c r="E705" s="22" t="s">
        <v>642</v>
      </c>
      <c r="F705" s="23" t="s">
        <v>350</v>
      </c>
      <c r="G705" s="22">
        <v>3</v>
      </c>
      <c r="H705" s="22" t="s">
        <v>1931</v>
      </c>
      <c r="K705" s="22">
        <v>228</v>
      </c>
      <c r="L705" s="28">
        <v>1.7000000000000001E-2</v>
      </c>
    </row>
    <row r="706" spans="1:12" s="22" customFormat="1" x14ac:dyDescent="0.35">
      <c r="B706" s="22" t="s">
        <v>2317</v>
      </c>
      <c r="C706" s="22" t="s">
        <v>643</v>
      </c>
      <c r="D706" s="22" t="s">
        <v>2128</v>
      </c>
      <c r="E706" s="22" t="s">
        <v>642</v>
      </c>
      <c r="F706" s="23" t="s">
        <v>443</v>
      </c>
      <c r="G706" s="22">
        <v>4</v>
      </c>
      <c r="H706" s="22" t="s">
        <v>1931</v>
      </c>
      <c r="K706" s="22">
        <v>57</v>
      </c>
      <c r="L706" s="28">
        <v>4.0000000000000001E-3</v>
      </c>
    </row>
    <row r="707" spans="1:12" s="22" customFormat="1" x14ac:dyDescent="0.35">
      <c r="B707" s="22" t="s">
        <v>2317</v>
      </c>
      <c r="C707" s="22" t="s">
        <v>643</v>
      </c>
      <c r="D707" s="22" t="s">
        <v>2128</v>
      </c>
      <c r="E707" s="22" t="s">
        <v>642</v>
      </c>
      <c r="F707" s="23" t="s">
        <v>340</v>
      </c>
      <c r="G707" s="22">
        <v>995</v>
      </c>
      <c r="H707" s="22" t="s">
        <v>1931</v>
      </c>
      <c r="K707" s="22">
        <v>9650</v>
      </c>
      <c r="L707" s="28">
        <v>0.70199999999999996</v>
      </c>
    </row>
    <row r="708" spans="1:12" s="5" customFormat="1" x14ac:dyDescent="0.35">
      <c r="A708" s="17"/>
      <c r="B708" s="5" t="s">
        <v>2317</v>
      </c>
      <c r="C708" s="5" t="s">
        <v>644</v>
      </c>
      <c r="D708" s="5" t="s">
        <v>2128</v>
      </c>
      <c r="E708" s="5" t="s">
        <v>642</v>
      </c>
      <c r="F708" s="6" t="s">
        <v>347</v>
      </c>
      <c r="G708" s="5">
        <v>1</v>
      </c>
      <c r="H708" s="5" t="s">
        <v>1931</v>
      </c>
      <c r="K708" s="5">
        <v>4085</v>
      </c>
      <c r="L708" s="25">
        <v>0.29699999999999999</v>
      </c>
    </row>
    <row r="709" spans="1:12" s="5" customFormat="1" x14ac:dyDescent="0.35">
      <c r="B709" s="5" t="s">
        <v>2317</v>
      </c>
      <c r="C709" s="5" t="s">
        <v>644</v>
      </c>
      <c r="D709" s="5" t="s">
        <v>2128</v>
      </c>
      <c r="E709" s="5" t="s">
        <v>642</v>
      </c>
      <c r="F709" s="6" t="s">
        <v>349</v>
      </c>
      <c r="G709" s="5">
        <v>2</v>
      </c>
      <c r="H709" s="5" t="s">
        <v>1931</v>
      </c>
      <c r="K709" s="5">
        <v>1544</v>
      </c>
      <c r="L709" s="25">
        <v>0.112</v>
      </c>
    </row>
    <row r="710" spans="1:12" s="5" customFormat="1" x14ac:dyDescent="0.35">
      <c r="B710" s="5" t="s">
        <v>2317</v>
      </c>
      <c r="C710" s="5" t="s">
        <v>644</v>
      </c>
      <c r="D710" s="5" t="s">
        <v>2128</v>
      </c>
      <c r="E710" s="5" t="s">
        <v>642</v>
      </c>
      <c r="F710" s="6" t="s">
        <v>350</v>
      </c>
      <c r="G710" s="5">
        <v>3</v>
      </c>
      <c r="H710" s="5" t="s">
        <v>1931</v>
      </c>
      <c r="K710" s="5">
        <v>453</v>
      </c>
      <c r="L710" s="25">
        <v>3.3000000000000002E-2</v>
      </c>
    </row>
    <row r="711" spans="1:12" s="5" customFormat="1" x14ac:dyDescent="0.35">
      <c r="B711" s="5" t="s">
        <v>2317</v>
      </c>
      <c r="C711" s="5" t="s">
        <v>644</v>
      </c>
      <c r="D711" s="5" t="s">
        <v>2128</v>
      </c>
      <c r="E711" s="5" t="s">
        <v>642</v>
      </c>
      <c r="F711" s="6" t="s">
        <v>443</v>
      </c>
      <c r="G711" s="5">
        <v>4</v>
      </c>
      <c r="H711" s="5" t="s">
        <v>1931</v>
      </c>
      <c r="K711" s="5">
        <v>144</v>
      </c>
      <c r="L711" s="25">
        <v>0.01</v>
      </c>
    </row>
    <row r="712" spans="1:12" s="5" customFormat="1" x14ac:dyDescent="0.35">
      <c r="B712" s="5" t="s">
        <v>2317</v>
      </c>
      <c r="C712" s="5" t="s">
        <v>644</v>
      </c>
      <c r="D712" s="5" t="s">
        <v>2128</v>
      </c>
      <c r="E712" s="5" t="s">
        <v>642</v>
      </c>
      <c r="F712" s="6" t="s">
        <v>340</v>
      </c>
      <c r="G712" s="5">
        <v>995</v>
      </c>
      <c r="H712" s="5" t="s">
        <v>1931</v>
      </c>
      <c r="K712" s="5">
        <v>7525</v>
      </c>
      <c r="L712" s="25">
        <v>0.54700000000000004</v>
      </c>
    </row>
    <row r="713" spans="1:12" s="22" customFormat="1" x14ac:dyDescent="0.35">
      <c r="A713" s="21"/>
      <c r="B713" s="22" t="s">
        <v>2317</v>
      </c>
      <c r="C713" s="22" t="s">
        <v>645</v>
      </c>
      <c r="D713" s="22" t="s">
        <v>2128</v>
      </c>
      <c r="E713" s="22" t="s">
        <v>642</v>
      </c>
      <c r="F713" s="23" t="s">
        <v>347</v>
      </c>
      <c r="G713" s="22">
        <v>1</v>
      </c>
      <c r="H713" s="22" t="s">
        <v>1931</v>
      </c>
      <c r="K713" s="22">
        <v>4887</v>
      </c>
      <c r="L713" s="28">
        <v>0.35499999999999998</v>
      </c>
    </row>
    <row r="714" spans="1:12" s="22" customFormat="1" x14ac:dyDescent="0.35">
      <c r="B714" s="22" t="s">
        <v>2317</v>
      </c>
      <c r="C714" s="22" t="s">
        <v>645</v>
      </c>
      <c r="D714" s="22" t="s">
        <v>2128</v>
      </c>
      <c r="E714" s="22" t="s">
        <v>642</v>
      </c>
      <c r="F714" s="23" t="s">
        <v>349</v>
      </c>
      <c r="G714" s="22">
        <v>2</v>
      </c>
      <c r="H714" s="22" t="s">
        <v>1931</v>
      </c>
      <c r="K714" s="22">
        <v>3030</v>
      </c>
      <c r="L714" s="28">
        <v>0.22</v>
      </c>
    </row>
    <row r="715" spans="1:12" s="22" customFormat="1" x14ac:dyDescent="0.35">
      <c r="B715" s="22" t="s">
        <v>2317</v>
      </c>
      <c r="C715" s="22" t="s">
        <v>645</v>
      </c>
      <c r="D715" s="22" t="s">
        <v>2128</v>
      </c>
      <c r="E715" s="22" t="s">
        <v>642</v>
      </c>
      <c r="F715" s="23" t="s">
        <v>350</v>
      </c>
      <c r="G715" s="22">
        <v>3</v>
      </c>
      <c r="H715" s="22" t="s">
        <v>1931</v>
      </c>
      <c r="K715" s="22">
        <v>1439</v>
      </c>
      <c r="L715" s="28">
        <v>0.105</v>
      </c>
    </row>
    <row r="716" spans="1:12" s="22" customFormat="1" x14ac:dyDescent="0.35">
      <c r="B716" s="22" t="s">
        <v>2317</v>
      </c>
      <c r="C716" s="22" t="s">
        <v>645</v>
      </c>
      <c r="D716" s="22" t="s">
        <v>2128</v>
      </c>
      <c r="E716" s="22" t="s">
        <v>642</v>
      </c>
      <c r="F716" s="23" t="s">
        <v>443</v>
      </c>
      <c r="G716" s="22">
        <v>4</v>
      </c>
      <c r="H716" s="22" t="s">
        <v>1931</v>
      </c>
      <c r="K716" s="22">
        <v>513</v>
      </c>
      <c r="L716" s="28">
        <v>3.6999999999999998E-2</v>
      </c>
    </row>
    <row r="717" spans="1:12" s="22" customFormat="1" x14ac:dyDescent="0.35">
      <c r="B717" s="22" t="s">
        <v>2317</v>
      </c>
      <c r="C717" s="22" t="s">
        <v>645</v>
      </c>
      <c r="D717" s="22" t="s">
        <v>2128</v>
      </c>
      <c r="E717" s="22" t="s">
        <v>642</v>
      </c>
      <c r="F717" s="23" t="s">
        <v>340</v>
      </c>
      <c r="G717" s="22">
        <v>995</v>
      </c>
      <c r="H717" s="22" t="s">
        <v>1931</v>
      </c>
      <c r="K717" s="22">
        <v>3882</v>
      </c>
      <c r="L717" s="28">
        <v>0.28199999999999997</v>
      </c>
    </row>
    <row r="718" spans="1:12" s="5" customFormat="1" x14ac:dyDescent="0.35">
      <c r="A718" s="17"/>
      <c r="B718" s="5" t="s">
        <v>2317</v>
      </c>
      <c r="C718" s="5" t="s">
        <v>646</v>
      </c>
      <c r="D718" s="5" t="s">
        <v>2128</v>
      </c>
      <c r="E718" s="5" t="s">
        <v>642</v>
      </c>
      <c r="F718" s="6" t="s">
        <v>347</v>
      </c>
      <c r="G718" s="5">
        <v>1</v>
      </c>
      <c r="H718" s="5" t="s">
        <v>1931</v>
      </c>
      <c r="K718" s="5">
        <v>3394</v>
      </c>
      <c r="L718" s="25">
        <v>0.247</v>
      </c>
    </row>
    <row r="719" spans="1:12" s="5" customFormat="1" x14ac:dyDescent="0.35">
      <c r="B719" s="5" t="s">
        <v>2317</v>
      </c>
      <c r="C719" s="5" t="s">
        <v>646</v>
      </c>
      <c r="D719" s="5" t="s">
        <v>2128</v>
      </c>
      <c r="E719" s="5" t="s">
        <v>642</v>
      </c>
      <c r="F719" s="6" t="s">
        <v>349</v>
      </c>
      <c r="G719" s="5">
        <v>2</v>
      </c>
      <c r="H719" s="5" t="s">
        <v>1931</v>
      </c>
      <c r="K719" s="5">
        <v>823</v>
      </c>
      <c r="L719" s="25">
        <v>0.06</v>
      </c>
    </row>
    <row r="720" spans="1:12" s="5" customFormat="1" x14ac:dyDescent="0.35">
      <c r="B720" s="5" t="s">
        <v>2317</v>
      </c>
      <c r="C720" s="5" t="s">
        <v>646</v>
      </c>
      <c r="D720" s="5" t="s">
        <v>2128</v>
      </c>
      <c r="E720" s="5" t="s">
        <v>642</v>
      </c>
      <c r="F720" s="6" t="s">
        <v>350</v>
      </c>
      <c r="G720" s="5">
        <v>3</v>
      </c>
      <c r="H720" s="5" t="s">
        <v>1931</v>
      </c>
      <c r="K720" s="5">
        <v>226</v>
      </c>
      <c r="L720" s="25">
        <v>1.6E-2</v>
      </c>
    </row>
    <row r="721" spans="1:12" s="5" customFormat="1" x14ac:dyDescent="0.35">
      <c r="B721" s="5" t="s">
        <v>2317</v>
      </c>
      <c r="C721" s="5" t="s">
        <v>646</v>
      </c>
      <c r="D721" s="5" t="s">
        <v>2128</v>
      </c>
      <c r="E721" s="5" t="s">
        <v>642</v>
      </c>
      <c r="F721" s="6" t="s">
        <v>443</v>
      </c>
      <c r="G721" s="5">
        <v>4</v>
      </c>
      <c r="H721" s="5" t="s">
        <v>1931</v>
      </c>
      <c r="K721" s="5">
        <v>103</v>
      </c>
      <c r="L721" s="25">
        <v>7.0000000000000001E-3</v>
      </c>
    </row>
    <row r="722" spans="1:12" s="5" customFormat="1" x14ac:dyDescent="0.35">
      <c r="B722" s="5" t="s">
        <v>2317</v>
      </c>
      <c r="C722" s="5" t="s">
        <v>646</v>
      </c>
      <c r="D722" s="5" t="s">
        <v>2128</v>
      </c>
      <c r="E722" s="5" t="s">
        <v>642</v>
      </c>
      <c r="F722" s="6" t="s">
        <v>340</v>
      </c>
      <c r="G722" s="5">
        <v>995</v>
      </c>
      <c r="H722" s="5" t="s">
        <v>1931</v>
      </c>
      <c r="K722" s="5">
        <v>9205</v>
      </c>
      <c r="L722" s="25">
        <v>0.66900000000000004</v>
      </c>
    </row>
    <row r="723" spans="1:12" s="22" customFormat="1" x14ac:dyDescent="0.35">
      <c r="A723" s="21"/>
      <c r="B723" s="22" t="s">
        <v>2317</v>
      </c>
      <c r="C723" s="22" t="s">
        <v>647</v>
      </c>
      <c r="D723" s="22" t="s">
        <v>2128</v>
      </c>
      <c r="E723" s="22" t="s">
        <v>642</v>
      </c>
      <c r="F723" s="23" t="s">
        <v>347</v>
      </c>
      <c r="G723" s="22">
        <v>1</v>
      </c>
      <c r="H723" s="22" t="s">
        <v>1931</v>
      </c>
      <c r="K723" s="22">
        <v>2925</v>
      </c>
      <c r="L723" s="28">
        <v>0.21299999999999999</v>
      </c>
    </row>
    <row r="724" spans="1:12" s="22" customFormat="1" x14ac:dyDescent="0.35">
      <c r="B724" s="22" t="s">
        <v>2317</v>
      </c>
      <c r="C724" s="22" t="s">
        <v>647</v>
      </c>
      <c r="D724" s="22" t="s">
        <v>2128</v>
      </c>
      <c r="E724" s="22" t="s">
        <v>642</v>
      </c>
      <c r="F724" s="23" t="s">
        <v>349</v>
      </c>
      <c r="G724" s="22">
        <v>2</v>
      </c>
      <c r="H724" s="22" t="s">
        <v>1931</v>
      </c>
      <c r="K724" s="22">
        <v>898</v>
      </c>
      <c r="L724" s="28">
        <v>6.5000000000000002E-2</v>
      </c>
    </row>
    <row r="725" spans="1:12" s="22" customFormat="1" x14ac:dyDescent="0.35">
      <c r="B725" s="22" t="s">
        <v>2317</v>
      </c>
      <c r="C725" s="22" t="s">
        <v>647</v>
      </c>
      <c r="D725" s="22" t="s">
        <v>2128</v>
      </c>
      <c r="E725" s="22" t="s">
        <v>642</v>
      </c>
      <c r="F725" s="23" t="s">
        <v>350</v>
      </c>
      <c r="G725" s="22">
        <v>3</v>
      </c>
      <c r="H725" s="22" t="s">
        <v>1931</v>
      </c>
      <c r="K725" s="22">
        <v>289</v>
      </c>
      <c r="L725" s="28">
        <v>2.1000000000000001E-2</v>
      </c>
    </row>
    <row r="726" spans="1:12" s="22" customFormat="1" x14ac:dyDescent="0.35">
      <c r="B726" s="22" t="s">
        <v>2317</v>
      </c>
      <c r="C726" s="22" t="s">
        <v>647</v>
      </c>
      <c r="D726" s="22" t="s">
        <v>2128</v>
      </c>
      <c r="E726" s="22" t="s">
        <v>642</v>
      </c>
      <c r="F726" s="23" t="s">
        <v>443</v>
      </c>
      <c r="G726" s="22">
        <v>4</v>
      </c>
      <c r="H726" s="22" t="s">
        <v>1931</v>
      </c>
      <c r="K726" s="22">
        <v>93</v>
      </c>
      <c r="L726" s="28">
        <v>7.0000000000000001E-3</v>
      </c>
    </row>
    <row r="727" spans="1:12" s="22" customFormat="1" x14ac:dyDescent="0.35">
      <c r="B727" s="22" t="s">
        <v>2317</v>
      </c>
      <c r="C727" s="22" t="s">
        <v>647</v>
      </c>
      <c r="D727" s="22" t="s">
        <v>2128</v>
      </c>
      <c r="E727" s="22" t="s">
        <v>642</v>
      </c>
      <c r="F727" s="23" t="s">
        <v>340</v>
      </c>
      <c r="G727" s="22">
        <v>995</v>
      </c>
      <c r="H727" s="22" t="s">
        <v>1931</v>
      </c>
      <c r="K727" s="22">
        <v>9546</v>
      </c>
      <c r="L727" s="28">
        <v>0.69399999999999995</v>
      </c>
    </row>
    <row r="728" spans="1:12" s="5" customFormat="1" x14ac:dyDescent="0.35">
      <c r="A728" s="17"/>
      <c r="B728" s="5" t="s">
        <v>2317</v>
      </c>
      <c r="C728" s="5" t="s">
        <v>648</v>
      </c>
      <c r="D728" s="5" t="s">
        <v>2128</v>
      </c>
      <c r="E728" s="5" t="s">
        <v>642</v>
      </c>
      <c r="F728" s="6" t="s">
        <v>347</v>
      </c>
      <c r="G728" s="5">
        <v>1</v>
      </c>
      <c r="H728" s="5" t="s">
        <v>1931</v>
      </c>
      <c r="K728" s="5">
        <v>4426</v>
      </c>
      <c r="L728" s="25">
        <v>0.32200000000000001</v>
      </c>
    </row>
    <row r="729" spans="1:12" s="5" customFormat="1" x14ac:dyDescent="0.35">
      <c r="B729" s="5" t="s">
        <v>2317</v>
      </c>
      <c r="C729" s="5" t="s">
        <v>648</v>
      </c>
      <c r="D729" s="5" t="s">
        <v>2128</v>
      </c>
      <c r="E729" s="5" t="s">
        <v>642</v>
      </c>
      <c r="F729" s="6" t="s">
        <v>349</v>
      </c>
      <c r="G729" s="5">
        <v>2</v>
      </c>
      <c r="H729" s="5" t="s">
        <v>1931</v>
      </c>
      <c r="K729" s="5">
        <v>3953</v>
      </c>
      <c r="L729" s="25">
        <v>0.28699999999999998</v>
      </c>
    </row>
    <row r="730" spans="1:12" s="5" customFormat="1" x14ac:dyDescent="0.35">
      <c r="B730" s="5" t="s">
        <v>2317</v>
      </c>
      <c r="C730" s="5" t="s">
        <v>648</v>
      </c>
      <c r="D730" s="5" t="s">
        <v>2128</v>
      </c>
      <c r="E730" s="5" t="s">
        <v>642</v>
      </c>
      <c r="F730" s="6" t="s">
        <v>350</v>
      </c>
      <c r="G730" s="5">
        <v>3</v>
      </c>
      <c r="H730" s="5" t="s">
        <v>1931</v>
      </c>
      <c r="K730" s="5">
        <v>1832</v>
      </c>
      <c r="L730" s="25">
        <v>0.13300000000000001</v>
      </c>
    </row>
    <row r="731" spans="1:12" s="5" customFormat="1" x14ac:dyDescent="0.35">
      <c r="B731" s="5" t="s">
        <v>2317</v>
      </c>
      <c r="C731" s="5" t="s">
        <v>648</v>
      </c>
      <c r="D731" s="5" t="s">
        <v>2128</v>
      </c>
      <c r="E731" s="5" t="s">
        <v>642</v>
      </c>
      <c r="F731" s="6" t="s">
        <v>443</v>
      </c>
      <c r="G731" s="5">
        <v>4</v>
      </c>
      <c r="H731" s="5" t="s">
        <v>1931</v>
      </c>
      <c r="K731" s="5">
        <v>773</v>
      </c>
      <c r="L731" s="25">
        <v>5.6000000000000001E-2</v>
      </c>
    </row>
    <row r="732" spans="1:12" s="5" customFormat="1" x14ac:dyDescent="0.35">
      <c r="B732" s="5" t="s">
        <v>2317</v>
      </c>
      <c r="C732" s="5" t="s">
        <v>648</v>
      </c>
      <c r="D732" s="5" t="s">
        <v>2128</v>
      </c>
      <c r="E732" s="5" t="s">
        <v>642</v>
      </c>
      <c r="F732" s="6" t="s">
        <v>340</v>
      </c>
      <c r="G732" s="5">
        <v>995</v>
      </c>
      <c r="H732" s="5" t="s">
        <v>1931</v>
      </c>
      <c r="K732" s="5">
        <v>2768</v>
      </c>
      <c r="L732" s="25">
        <v>0.20100000000000001</v>
      </c>
    </row>
    <row r="733" spans="1:12" s="22" customFormat="1" x14ac:dyDescent="0.35">
      <c r="A733" s="21"/>
      <c r="B733" s="22" t="s">
        <v>2317</v>
      </c>
      <c r="C733" s="22" t="s">
        <v>649</v>
      </c>
      <c r="D733" s="22" t="s">
        <v>2128</v>
      </c>
      <c r="E733" s="22" t="s">
        <v>642</v>
      </c>
      <c r="F733" s="23" t="s">
        <v>347</v>
      </c>
      <c r="G733" s="22">
        <v>1</v>
      </c>
      <c r="H733" s="22" t="s">
        <v>1931</v>
      </c>
      <c r="K733" s="22">
        <v>3313</v>
      </c>
      <c r="L733" s="28">
        <v>0.24099999999999999</v>
      </c>
    </row>
    <row r="734" spans="1:12" s="22" customFormat="1" x14ac:dyDescent="0.35">
      <c r="B734" s="22" t="s">
        <v>2317</v>
      </c>
      <c r="C734" s="22" t="s">
        <v>649</v>
      </c>
      <c r="D734" s="22" t="s">
        <v>2128</v>
      </c>
      <c r="E734" s="22" t="s">
        <v>642</v>
      </c>
      <c r="F734" s="23" t="s">
        <v>349</v>
      </c>
      <c r="G734" s="22">
        <v>2</v>
      </c>
      <c r="H734" s="22" t="s">
        <v>1931</v>
      </c>
      <c r="K734" s="22">
        <v>1239</v>
      </c>
      <c r="L734" s="28">
        <v>0.09</v>
      </c>
    </row>
    <row r="735" spans="1:12" s="22" customFormat="1" x14ac:dyDescent="0.35">
      <c r="B735" s="22" t="s">
        <v>2317</v>
      </c>
      <c r="C735" s="22" t="s">
        <v>649</v>
      </c>
      <c r="D735" s="22" t="s">
        <v>2128</v>
      </c>
      <c r="E735" s="22" t="s">
        <v>642</v>
      </c>
      <c r="F735" s="23" t="s">
        <v>350</v>
      </c>
      <c r="G735" s="22">
        <v>3</v>
      </c>
      <c r="H735" s="22" t="s">
        <v>1931</v>
      </c>
      <c r="K735" s="22">
        <v>391</v>
      </c>
      <c r="L735" s="28">
        <v>2.8000000000000001E-2</v>
      </c>
    </row>
    <row r="736" spans="1:12" s="22" customFormat="1" x14ac:dyDescent="0.35">
      <c r="B736" s="22" t="s">
        <v>2317</v>
      </c>
      <c r="C736" s="22" t="s">
        <v>649</v>
      </c>
      <c r="D736" s="22" t="s">
        <v>2128</v>
      </c>
      <c r="E736" s="22" t="s">
        <v>642</v>
      </c>
      <c r="F736" s="23" t="s">
        <v>443</v>
      </c>
      <c r="G736" s="22">
        <v>4</v>
      </c>
      <c r="H736" s="22" t="s">
        <v>1931</v>
      </c>
      <c r="K736" s="22">
        <v>176</v>
      </c>
      <c r="L736" s="28">
        <v>1.2999999999999999E-2</v>
      </c>
    </row>
    <row r="737" spans="1:12" s="22" customFormat="1" x14ac:dyDescent="0.35">
      <c r="B737" s="22" t="s">
        <v>2317</v>
      </c>
      <c r="C737" s="22" t="s">
        <v>649</v>
      </c>
      <c r="D737" s="22" t="s">
        <v>2128</v>
      </c>
      <c r="E737" s="22" t="s">
        <v>642</v>
      </c>
      <c r="F737" s="23" t="s">
        <v>340</v>
      </c>
      <c r="G737" s="22">
        <v>995</v>
      </c>
      <c r="H737" s="22" t="s">
        <v>1931</v>
      </c>
      <c r="K737" s="22">
        <v>8631</v>
      </c>
      <c r="L737" s="28">
        <v>0.628</v>
      </c>
    </row>
    <row r="738" spans="1:12" s="5" customFormat="1" x14ac:dyDescent="0.35">
      <c r="A738" s="17"/>
      <c r="B738" s="5" t="s">
        <v>2317</v>
      </c>
      <c r="C738" s="5" t="s">
        <v>650</v>
      </c>
      <c r="D738" s="5" t="s">
        <v>2128</v>
      </c>
      <c r="E738" s="5" t="s">
        <v>642</v>
      </c>
      <c r="F738" s="6" t="s">
        <v>347</v>
      </c>
      <c r="G738" s="5">
        <v>1</v>
      </c>
      <c r="H738" s="5" t="s">
        <v>1931</v>
      </c>
      <c r="K738" s="5">
        <v>2571</v>
      </c>
      <c r="L738" s="25">
        <v>0.187</v>
      </c>
    </row>
    <row r="739" spans="1:12" s="5" customFormat="1" x14ac:dyDescent="0.35">
      <c r="B739" s="5" t="s">
        <v>2317</v>
      </c>
      <c r="C739" s="5" t="s">
        <v>650</v>
      </c>
      <c r="D739" s="5" t="s">
        <v>2128</v>
      </c>
      <c r="E739" s="5" t="s">
        <v>642</v>
      </c>
      <c r="F739" s="6" t="s">
        <v>349</v>
      </c>
      <c r="G739" s="5">
        <v>2</v>
      </c>
      <c r="H739" s="5" t="s">
        <v>1931</v>
      </c>
      <c r="K739" s="5">
        <v>4238</v>
      </c>
      <c r="L739" s="25">
        <v>0.308</v>
      </c>
    </row>
    <row r="740" spans="1:12" s="5" customFormat="1" x14ac:dyDescent="0.35">
      <c r="B740" s="5" t="s">
        <v>2317</v>
      </c>
      <c r="C740" s="5" t="s">
        <v>650</v>
      </c>
      <c r="D740" s="5" t="s">
        <v>2128</v>
      </c>
      <c r="E740" s="5" t="s">
        <v>642</v>
      </c>
      <c r="F740" s="6" t="s">
        <v>350</v>
      </c>
      <c r="G740" s="5">
        <v>3</v>
      </c>
      <c r="H740" s="5" t="s">
        <v>1931</v>
      </c>
      <c r="K740" s="5">
        <v>3691</v>
      </c>
      <c r="L740" s="25">
        <v>0.26800000000000002</v>
      </c>
    </row>
    <row r="741" spans="1:12" s="5" customFormat="1" x14ac:dyDescent="0.35">
      <c r="B741" s="5" t="s">
        <v>2317</v>
      </c>
      <c r="C741" s="5" t="s">
        <v>650</v>
      </c>
      <c r="D741" s="5" t="s">
        <v>2128</v>
      </c>
      <c r="E741" s="5" t="s">
        <v>642</v>
      </c>
      <c r="F741" s="6" t="s">
        <v>443</v>
      </c>
      <c r="G741" s="5">
        <v>4</v>
      </c>
      <c r="H741" s="5" t="s">
        <v>1931</v>
      </c>
      <c r="K741" s="5">
        <v>2220</v>
      </c>
      <c r="L741" s="25">
        <v>0.161</v>
      </c>
    </row>
    <row r="742" spans="1:12" s="5" customFormat="1" x14ac:dyDescent="0.35">
      <c r="B742" s="5" t="s">
        <v>2317</v>
      </c>
      <c r="C742" s="5" t="s">
        <v>650</v>
      </c>
      <c r="D742" s="5" t="s">
        <v>2128</v>
      </c>
      <c r="E742" s="5" t="s">
        <v>642</v>
      </c>
      <c r="F742" s="6" t="s">
        <v>340</v>
      </c>
      <c r="G742" s="5">
        <v>995</v>
      </c>
      <c r="H742" s="5" t="s">
        <v>1931</v>
      </c>
      <c r="K742" s="5">
        <v>1032</v>
      </c>
      <c r="L742" s="25">
        <v>7.4999999999999997E-2</v>
      </c>
    </row>
    <row r="743" spans="1:12" s="22" customFormat="1" x14ac:dyDescent="0.35">
      <c r="A743" s="21"/>
      <c r="B743" s="22" t="s">
        <v>1148</v>
      </c>
      <c r="C743" s="22" t="s">
        <v>1147</v>
      </c>
      <c r="D743" s="22" t="s">
        <v>2143</v>
      </c>
      <c r="E743" s="22" t="s">
        <v>1145</v>
      </c>
      <c r="F743" s="23" t="s">
        <v>1146</v>
      </c>
      <c r="G743" s="22">
        <v>1</v>
      </c>
      <c r="H743" s="22" t="s">
        <v>1931</v>
      </c>
      <c r="K743" s="22">
        <v>101</v>
      </c>
      <c r="L743" s="28">
        <v>7.0000000000000001E-3</v>
      </c>
    </row>
    <row r="744" spans="1:12" s="22" customFormat="1" x14ac:dyDescent="0.35">
      <c r="B744" s="22" t="s">
        <v>1148</v>
      </c>
      <c r="C744" s="22" t="s">
        <v>1147</v>
      </c>
      <c r="D744" s="22" t="s">
        <v>2143</v>
      </c>
      <c r="E744" s="22" t="s">
        <v>1145</v>
      </c>
      <c r="F744" s="23" t="s">
        <v>1149</v>
      </c>
      <c r="G744" s="22">
        <v>2</v>
      </c>
      <c r="H744" s="22" t="s">
        <v>1931</v>
      </c>
      <c r="K744" s="22">
        <v>44</v>
      </c>
      <c r="L744" s="28">
        <v>3.0000000000000001E-3</v>
      </c>
    </row>
    <row r="745" spans="1:12" s="22" customFormat="1" x14ac:dyDescent="0.35">
      <c r="B745" s="22" t="s">
        <v>1148</v>
      </c>
      <c r="C745" s="22" t="s">
        <v>1147</v>
      </c>
      <c r="D745" s="22" t="s">
        <v>2143</v>
      </c>
      <c r="E745" s="22" t="s">
        <v>1145</v>
      </c>
      <c r="F745" s="23" t="s">
        <v>1150</v>
      </c>
      <c r="G745" s="22">
        <v>3</v>
      </c>
      <c r="H745" s="22" t="s">
        <v>1931</v>
      </c>
      <c r="K745" s="22">
        <v>45</v>
      </c>
      <c r="L745" s="28">
        <v>3.0000000000000001E-3</v>
      </c>
    </row>
    <row r="746" spans="1:12" s="22" customFormat="1" x14ac:dyDescent="0.35">
      <c r="B746" s="22" t="s">
        <v>1148</v>
      </c>
      <c r="C746" s="22" t="s">
        <v>1147</v>
      </c>
      <c r="D746" s="22" t="s">
        <v>2143</v>
      </c>
      <c r="E746" s="22" t="s">
        <v>1145</v>
      </c>
      <c r="F746" s="23" t="s">
        <v>1151</v>
      </c>
      <c r="G746" s="22">
        <v>4</v>
      </c>
      <c r="H746" s="22" t="s">
        <v>1931</v>
      </c>
      <c r="K746" s="22">
        <v>71</v>
      </c>
      <c r="L746" s="28">
        <v>5.0000000000000001E-3</v>
      </c>
    </row>
    <row r="747" spans="1:12" s="22" customFormat="1" x14ac:dyDescent="0.35">
      <c r="B747" s="22" t="s">
        <v>1148</v>
      </c>
      <c r="C747" s="22" t="s">
        <v>1147</v>
      </c>
      <c r="D747" s="22" t="s">
        <v>2143</v>
      </c>
      <c r="E747" s="22" t="s">
        <v>1145</v>
      </c>
      <c r="F747" s="23" t="s">
        <v>1152</v>
      </c>
      <c r="G747" s="22">
        <v>5</v>
      </c>
      <c r="H747" s="22" t="s">
        <v>1931</v>
      </c>
      <c r="K747" s="22">
        <v>36</v>
      </c>
      <c r="L747" s="28">
        <v>3.0000000000000001E-3</v>
      </c>
    </row>
    <row r="748" spans="1:12" s="22" customFormat="1" x14ac:dyDescent="0.35">
      <c r="B748" s="22" t="s">
        <v>1148</v>
      </c>
      <c r="C748" s="22" t="s">
        <v>1147</v>
      </c>
      <c r="D748" s="22" t="s">
        <v>2143</v>
      </c>
      <c r="E748" s="22" t="s">
        <v>1145</v>
      </c>
      <c r="F748" s="23" t="s">
        <v>1153</v>
      </c>
      <c r="G748" s="22">
        <v>6</v>
      </c>
      <c r="H748" s="22" t="s">
        <v>1931</v>
      </c>
      <c r="K748" s="22">
        <v>23</v>
      </c>
      <c r="L748" s="28">
        <v>2E-3</v>
      </c>
    </row>
    <row r="749" spans="1:12" s="22" customFormat="1" x14ac:dyDescent="0.35">
      <c r="B749" s="22" t="s">
        <v>1148</v>
      </c>
      <c r="C749" s="22" t="s">
        <v>1147</v>
      </c>
      <c r="D749" s="22" t="s">
        <v>2143</v>
      </c>
      <c r="E749" s="22" t="s">
        <v>1145</v>
      </c>
      <c r="F749" s="23" t="s">
        <v>1154</v>
      </c>
      <c r="G749" s="22">
        <v>7</v>
      </c>
      <c r="H749" s="22" t="s">
        <v>1931</v>
      </c>
      <c r="K749" s="22">
        <v>1578</v>
      </c>
      <c r="L749" s="28">
        <v>0.115</v>
      </c>
    </row>
    <row r="750" spans="1:12" s="22" customFormat="1" x14ac:dyDescent="0.35">
      <c r="B750" s="22" t="s">
        <v>1148</v>
      </c>
      <c r="C750" s="22" t="s">
        <v>1147</v>
      </c>
      <c r="D750" s="22" t="s">
        <v>2143</v>
      </c>
      <c r="E750" s="22" t="s">
        <v>1145</v>
      </c>
      <c r="F750" s="23" t="s">
        <v>1155</v>
      </c>
      <c r="G750" s="22">
        <v>8</v>
      </c>
      <c r="H750" s="22" t="s">
        <v>1931</v>
      </c>
      <c r="K750" s="22">
        <v>11663</v>
      </c>
      <c r="L750" s="28">
        <v>0.85199999999999998</v>
      </c>
    </row>
    <row r="751" spans="1:12" s="22" customFormat="1" x14ac:dyDescent="0.35">
      <c r="B751" s="22" t="s">
        <v>1148</v>
      </c>
      <c r="C751" s="22" t="s">
        <v>1147</v>
      </c>
      <c r="D751" s="22" t="s">
        <v>2143</v>
      </c>
      <c r="E751" s="22" t="s">
        <v>1145</v>
      </c>
      <c r="F751" s="23" t="s">
        <v>7</v>
      </c>
      <c r="G751" s="22">
        <v>998</v>
      </c>
      <c r="H751" s="22" t="s">
        <v>1931</v>
      </c>
      <c r="K751" s="22">
        <v>133</v>
      </c>
      <c r="L751" s="28">
        <v>0.01</v>
      </c>
    </row>
    <row r="752" spans="1:12" s="5" customFormat="1" x14ac:dyDescent="0.35">
      <c r="A752" s="17"/>
      <c r="B752" s="5" t="s">
        <v>1148</v>
      </c>
      <c r="C752" s="5" t="s">
        <v>1156</v>
      </c>
      <c r="D752" s="5" t="s">
        <v>2143</v>
      </c>
      <c r="E752" s="5" t="s">
        <v>1145</v>
      </c>
      <c r="F752" s="6" t="s">
        <v>1146</v>
      </c>
      <c r="G752" s="5">
        <v>1</v>
      </c>
      <c r="H752" s="5" t="s">
        <v>1931</v>
      </c>
      <c r="K752" s="5">
        <v>7199</v>
      </c>
      <c r="L752" s="25">
        <v>0.52600000000000002</v>
      </c>
    </row>
    <row r="753" spans="1:12" s="5" customFormat="1" x14ac:dyDescent="0.35">
      <c r="B753" s="5" t="s">
        <v>1148</v>
      </c>
      <c r="C753" s="5" t="s">
        <v>1156</v>
      </c>
      <c r="D753" s="5" t="s">
        <v>2143</v>
      </c>
      <c r="E753" s="5" t="s">
        <v>1145</v>
      </c>
      <c r="F753" s="6" t="s">
        <v>1149</v>
      </c>
      <c r="G753" s="5">
        <v>2</v>
      </c>
      <c r="H753" s="5" t="s">
        <v>1931</v>
      </c>
      <c r="K753" s="5">
        <v>1321</v>
      </c>
      <c r="L753" s="25">
        <v>9.6000000000000002E-2</v>
      </c>
    </row>
    <row r="754" spans="1:12" s="5" customFormat="1" x14ac:dyDescent="0.35">
      <c r="B754" s="5" t="s">
        <v>1148</v>
      </c>
      <c r="C754" s="5" t="s">
        <v>1156</v>
      </c>
      <c r="D754" s="5" t="s">
        <v>2143</v>
      </c>
      <c r="E754" s="5" t="s">
        <v>1145</v>
      </c>
      <c r="F754" s="6" t="s">
        <v>1150</v>
      </c>
      <c r="G754" s="5">
        <v>3</v>
      </c>
      <c r="H754" s="5" t="s">
        <v>1931</v>
      </c>
      <c r="K754" s="5">
        <v>1203</v>
      </c>
      <c r="L754" s="25">
        <v>8.7999999999999995E-2</v>
      </c>
    </row>
    <row r="755" spans="1:12" s="5" customFormat="1" x14ac:dyDescent="0.35">
      <c r="B755" s="5" t="s">
        <v>1148</v>
      </c>
      <c r="C755" s="5" t="s">
        <v>1156</v>
      </c>
      <c r="D755" s="5" t="s">
        <v>2143</v>
      </c>
      <c r="E755" s="5" t="s">
        <v>1145</v>
      </c>
      <c r="F755" s="6" t="s">
        <v>1151</v>
      </c>
      <c r="G755" s="5">
        <v>4</v>
      </c>
      <c r="H755" s="5" t="s">
        <v>1931</v>
      </c>
      <c r="K755" s="5">
        <v>918</v>
      </c>
      <c r="L755" s="25">
        <v>6.7000000000000004E-2</v>
      </c>
    </row>
    <row r="756" spans="1:12" s="5" customFormat="1" x14ac:dyDescent="0.35">
      <c r="B756" s="5" t="s">
        <v>1148</v>
      </c>
      <c r="C756" s="5" t="s">
        <v>1156</v>
      </c>
      <c r="D756" s="5" t="s">
        <v>2143</v>
      </c>
      <c r="E756" s="5" t="s">
        <v>1145</v>
      </c>
      <c r="F756" s="6" t="s">
        <v>1152</v>
      </c>
      <c r="G756" s="5">
        <v>5</v>
      </c>
      <c r="H756" s="5" t="s">
        <v>1931</v>
      </c>
      <c r="K756" s="5">
        <v>573</v>
      </c>
      <c r="L756" s="25">
        <v>4.2000000000000003E-2</v>
      </c>
    </row>
    <row r="757" spans="1:12" s="5" customFormat="1" x14ac:dyDescent="0.35">
      <c r="B757" s="5" t="s">
        <v>1148</v>
      </c>
      <c r="C757" s="5" t="s">
        <v>1156</v>
      </c>
      <c r="D757" s="5" t="s">
        <v>2143</v>
      </c>
      <c r="E757" s="5" t="s">
        <v>1145</v>
      </c>
      <c r="F757" s="6" t="s">
        <v>1153</v>
      </c>
      <c r="G757" s="5">
        <v>6</v>
      </c>
      <c r="H757" s="5" t="s">
        <v>1931</v>
      </c>
      <c r="K757" s="5">
        <v>255</v>
      </c>
      <c r="L757" s="25">
        <v>1.9E-2</v>
      </c>
    </row>
    <row r="758" spans="1:12" s="5" customFormat="1" x14ac:dyDescent="0.35">
      <c r="B758" s="5" t="s">
        <v>1148</v>
      </c>
      <c r="C758" s="5" t="s">
        <v>1156</v>
      </c>
      <c r="D758" s="5" t="s">
        <v>2143</v>
      </c>
      <c r="E758" s="5" t="s">
        <v>1145</v>
      </c>
      <c r="F758" s="6" t="s">
        <v>1154</v>
      </c>
      <c r="G758" s="5">
        <v>7</v>
      </c>
      <c r="H758" s="5" t="s">
        <v>1931</v>
      </c>
      <c r="K758" s="5">
        <v>122</v>
      </c>
      <c r="L758" s="25">
        <v>8.9999999999999993E-3</v>
      </c>
    </row>
    <row r="759" spans="1:12" s="5" customFormat="1" x14ac:dyDescent="0.35">
      <c r="B759" s="5" t="s">
        <v>1148</v>
      </c>
      <c r="C759" s="5" t="s">
        <v>1156</v>
      </c>
      <c r="D759" s="5" t="s">
        <v>2143</v>
      </c>
      <c r="E759" s="5" t="s">
        <v>1145</v>
      </c>
      <c r="F759" s="6" t="s">
        <v>1155</v>
      </c>
      <c r="G759" s="5">
        <v>8</v>
      </c>
      <c r="H759" s="5" t="s">
        <v>1931</v>
      </c>
      <c r="K759" s="5">
        <v>38</v>
      </c>
      <c r="L759" s="25">
        <v>3.0000000000000001E-3</v>
      </c>
    </row>
    <row r="760" spans="1:12" s="5" customFormat="1" x14ac:dyDescent="0.35">
      <c r="B760" s="5" t="s">
        <v>1148</v>
      </c>
      <c r="C760" s="5" t="s">
        <v>1156</v>
      </c>
      <c r="D760" s="5" t="s">
        <v>2143</v>
      </c>
      <c r="E760" s="5" t="s">
        <v>1145</v>
      </c>
      <c r="F760" s="6" t="s">
        <v>7</v>
      </c>
      <c r="G760" s="5">
        <v>998</v>
      </c>
      <c r="H760" s="5" t="s">
        <v>1931</v>
      </c>
      <c r="K760" s="5">
        <v>2064</v>
      </c>
      <c r="L760" s="25">
        <v>0.151</v>
      </c>
    </row>
    <row r="761" spans="1:12" s="22" customFormat="1" x14ac:dyDescent="0.35">
      <c r="A761" s="21"/>
      <c r="B761" s="22" t="s">
        <v>1148</v>
      </c>
      <c r="C761" s="22" t="s">
        <v>1157</v>
      </c>
      <c r="D761" s="22" t="s">
        <v>2143</v>
      </c>
      <c r="E761" s="22" t="s">
        <v>1145</v>
      </c>
      <c r="F761" s="23" t="s">
        <v>1146</v>
      </c>
      <c r="G761" s="22">
        <v>1</v>
      </c>
      <c r="H761" s="22" t="s">
        <v>1931</v>
      </c>
      <c r="K761" s="22">
        <v>1091</v>
      </c>
      <c r="L761" s="28">
        <v>0.08</v>
      </c>
    </row>
    <row r="762" spans="1:12" s="22" customFormat="1" x14ac:dyDescent="0.35">
      <c r="B762" s="22" t="s">
        <v>1148</v>
      </c>
      <c r="C762" s="22" t="s">
        <v>1157</v>
      </c>
      <c r="D762" s="22" t="s">
        <v>2143</v>
      </c>
      <c r="E762" s="22" t="s">
        <v>1145</v>
      </c>
      <c r="F762" s="23" t="s">
        <v>1149</v>
      </c>
      <c r="G762" s="22">
        <v>2</v>
      </c>
      <c r="H762" s="22" t="s">
        <v>1931</v>
      </c>
      <c r="K762" s="22">
        <v>928</v>
      </c>
      <c r="L762" s="28">
        <v>6.8000000000000005E-2</v>
      </c>
    </row>
    <row r="763" spans="1:12" s="22" customFormat="1" x14ac:dyDescent="0.35">
      <c r="B763" s="22" t="s">
        <v>1148</v>
      </c>
      <c r="C763" s="22" t="s">
        <v>1157</v>
      </c>
      <c r="D763" s="22" t="s">
        <v>2143</v>
      </c>
      <c r="E763" s="22" t="s">
        <v>1145</v>
      </c>
      <c r="F763" s="23" t="s">
        <v>1150</v>
      </c>
      <c r="G763" s="22">
        <v>3</v>
      </c>
      <c r="H763" s="22" t="s">
        <v>1931</v>
      </c>
      <c r="K763" s="22">
        <v>2226</v>
      </c>
      <c r="L763" s="28">
        <v>0.16300000000000001</v>
      </c>
    </row>
    <row r="764" spans="1:12" s="22" customFormat="1" x14ac:dyDescent="0.35">
      <c r="B764" s="22" t="s">
        <v>1148</v>
      </c>
      <c r="C764" s="22" t="s">
        <v>1157</v>
      </c>
      <c r="D764" s="22" t="s">
        <v>2143</v>
      </c>
      <c r="E764" s="22" t="s">
        <v>1145</v>
      </c>
      <c r="F764" s="23" t="s">
        <v>1151</v>
      </c>
      <c r="G764" s="22">
        <v>4</v>
      </c>
      <c r="H764" s="22" t="s">
        <v>1931</v>
      </c>
      <c r="K764" s="22">
        <v>3198</v>
      </c>
      <c r="L764" s="28">
        <v>0.23400000000000001</v>
      </c>
    </row>
    <row r="765" spans="1:12" s="22" customFormat="1" x14ac:dyDescent="0.35">
      <c r="B765" s="22" t="s">
        <v>1148</v>
      </c>
      <c r="C765" s="22" t="s">
        <v>1157</v>
      </c>
      <c r="D765" s="22" t="s">
        <v>2143</v>
      </c>
      <c r="E765" s="22" t="s">
        <v>1145</v>
      </c>
      <c r="F765" s="23" t="s">
        <v>1152</v>
      </c>
      <c r="G765" s="22">
        <v>5</v>
      </c>
      <c r="H765" s="22" t="s">
        <v>1931</v>
      </c>
      <c r="K765" s="22">
        <v>2531</v>
      </c>
      <c r="L765" s="28">
        <v>0.185</v>
      </c>
    </row>
    <row r="766" spans="1:12" s="22" customFormat="1" x14ac:dyDescent="0.35">
      <c r="B766" s="22" t="s">
        <v>1148</v>
      </c>
      <c r="C766" s="22" t="s">
        <v>1157</v>
      </c>
      <c r="D766" s="22" t="s">
        <v>2143</v>
      </c>
      <c r="E766" s="22" t="s">
        <v>1145</v>
      </c>
      <c r="F766" s="23" t="s">
        <v>1153</v>
      </c>
      <c r="G766" s="22">
        <v>6</v>
      </c>
      <c r="H766" s="22" t="s">
        <v>1931</v>
      </c>
      <c r="K766" s="22">
        <v>1593</v>
      </c>
      <c r="L766" s="28">
        <v>0.11600000000000001</v>
      </c>
    </row>
    <row r="767" spans="1:12" s="22" customFormat="1" x14ac:dyDescent="0.35">
      <c r="B767" s="22" t="s">
        <v>1148</v>
      </c>
      <c r="C767" s="22" t="s">
        <v>1157</v>
      </c>
      <c r="D767" s="22" t="s">
        <v>2143</v>
      </c>
      <c r="E767" s="22" t="s">
        <v>1145</v>
      </c>
      <c r="F767" s="23" t="s">
        <v>1154</v>
      </c>
      <c r="G767" s="22">
        <v>7</v>
      </c>
      <c r="H767" s="22" t="s">
        <v>1931</v>
      </c>
      <c r="K767" s="22">
        <v>754</v>
      </c>
      <c r="L767" s="28">
        <v>5.5E-2</v>
      </c>
    </row>
    <row r="768" spans="1:12" s="22" customFormat="1" x14ac:dyDescent="0.35">
      <c r="B768" s="22" t="s">
        <v>1148</v>
      </c>
      <c r="C768" s="22" t="s">
        <v>1157</v>
      </c>
      <c r="D768" s="22" t="s">
        <v>2143</v>
      </c>
      <c r="E768" s="22" t="s">
        <v>1145</v>
      </c>
      <c r="F768" s="23" t="s">
        <v>1155</v>
      </c>
      <c r="G768" s="22">
        <v>8</v>
      </c>
      <c r="H768" s="22" t="s">
        <v>1931</v>
      </c>
      <c r="K768" s="22">
        <v>366</v>
      </c>
      <c r="L768" s="28">
        <v>2.7E-2</v>
      </c>
    </row>
    <row r="769" spans="1:12" s="22" customFormat="1" x14ac:dyDescent="0.35">
      <c r="B769" s="22" t="s">
        <v>1148</v>
      </c>
      <c r="C769" s="22" t="s">
        <v>1157</v>
      </c>
      <c r="D769" s="22" t="s">
        <v>2143</v>
      </c>
      <c r="E769" s="22" t="s">
        <v>1145</v>
      </c>
      <c r="F769" s="23" t="s">
        <v>7</v>
      </c>
      <c r="G769" s="22">
        <v>998</v>
      </c>
      <c r="H769" s="22" t="s">
        <v>1931</v>
      </c>
      <c r="K769" s="22">
        <v>1006</v>
      </c>
      <c r="L769" s="28">
        <v>7.2999999999999995E-2</v>
      </c>
    </row>
    <row r="770" spans="1:12" s="5" customFormat="1" x14ac:dyDescent="0.35">
      <c r="A770" s="17"/>
      <c r="B770" s="5" t="s">
        <v>1148</v>
      </c>
      <c r="C770" s="5" t="s">
        <v>1158</v>
      </c>
      <c r="D770" s="5" t="s">
        <v>2143</v>
      </c>
      <c r="E770" s="5" t="s">
        <v>1145</v>
      </c>
      <c r="F770" s="6" t="s">
        <v>1146</v>
      </c>
      <c r="G770" s="5">
        <v>1</v>
      </c>
      <c r="H770" s="5" t="s">
        <v>1931</v>
      </c>
      <c r="K770" s="5">
        <v>3228</v>
      </c>
      <c r="L770" s="25">
        <v>0.23599999999999999</v>
      </c>
    </row>
    <row r="771" spans="1:12" s="5" customFormat="1" x14ac:dyDescent="0.35">
      <c r="B771" s="5" t="s">
        <v>1148</v>
      </c>
      <c r="C771" s="5" t="s">
        <v>1158</v>
      </c>
      <c r="D771" s="5" t="s">
        <v>2143</v>
      </c>
      <c r="E771" s="5" t="s">
        <v>1145</v>
      </c>
      <c r="F771" s="6" t="s">
        <v>1149</v>
      </c>
      <c r="G771" s="5">
        <v>2</v>
      </c>
      <c r="H771" s="5" t="s">
        <v>1931</v>
      </c>
      <c r="K771" s="5">
        <v>1751</v>
      </c>
      <c r="L771" s="25">
        <v>0.128</v>
      </c>
    </row>
    <row r="772" spans="1:12" s="5" customFormat="1" x14ac:dyDescent="0.35">
      <c r="B772" s="5" t="s">
        <v>1148</v>
      </c>
      <c r="C772" s="5" t="s">
        <v>1158</v>
      </c>
      <c r="D772" s="5" t="s">
        <v>2143</v>
      </c>
      <c r="E772" s="5" t="s">
        <v>1145</v>
      </c>
      <c r="F772" s="6" t="s">
        <v>1150</v>
      </c>
      <c r="G772" s="5">
        <v>3</v>
      </c>
      <c r="H772" s="5" t="s">
        <v>1931</v>
      </c>
      <c r="K772" s="5">
        <v>2298</v>
      </c>
      <c r="L772" s="25">
        <v>0.16800000000000001</v>
      </c>
    </row>
    <row r="773" spans="1:12" s="5" customFormat="1" x14ac:dyDescent="0.35">
      <c r="B773" s="5" t="s">
        <v>1148</v>
      </c>
      <c r="C773" s="5" t="s">
        <v>1158</v>
      </c>
      <c r="D773" s="5" t="s">
        <v>2143</v>
      </c>
      <c r="E773" s="5" t="s">
        <v>1145</v>
      </c>
      <c r="F773" s="6" t="s">
        <v>1151</v>
      </c>
      <c r="G773" s="5">
        <v>4</v>
      </c>
      <c r="H773" s="5" t="s">
        <v>1931</v>
      </c>
      <c r="K773" s="5">
        <v>2171</v>
      </c>
      <c r="L773" s="25">
        <v>0.159</v>
      </c>
    </row>
    <row r="774" spans="1:12" s="5" customFormat="1" x14ac:dyDescent="0.35">
      <c r="B774" s="5" t="s">
        <v>1148</v>
      </c>
      <c r="C774" s="5" t="s">
        <v>1158</v>
      </c>
      <c r="D774" s="5" t="s">
        <v>2143</v>
      </c>
      <c r="E774" s="5" t="s">
        <v>1145</v>
      </c>
      <c r="F774" s="6" t="s">
        <v>1152</v>
      </c>
      <c r="G774" s="5">
        <v>5</v>
      </c>
      <c r="H774" s="5" t="s">
        <v>1931</v>
      </c>
      <c r="K774" s="5">
        <v>1466</v>
      </c>
      <c r="L774" s="25">
        <v>0.107</v>
      </c>
    </row>
    <row r="775" spans="1:12" s="5" customFormat="1" x14ac:dyDescent="0.35">
      <c r="B775" s="5" t="s">
        <v>1148</v>
      </c>
      <c r="C775" s="5" t="s">
        <v>1158</v>
      </c>
      <c r="D775" s="5" t="s">
        <v>2143</v>
      </c>
      <c r="E775" s="5" t="s">
        <v>1145</v>
      </c>
      <c r="F775" s="6" t="s">
        <v>1153</v>
      </c>
      <c r="G775" s="5">
        <v>6</v>
      </c>
      <c r="H775" s="5" t="s">
        <v>1931</v>
      </c>
      <c r="K775" s="5">
        <v>822</v>
      </c>
      <c r="L775" s="25">
        <v>0.06</v>
      </c>
    </row>
    <row r="776" spans="1:12" s="5" customFormat="1" x14ac:dyDescent="0.35">
      <c r="B776" s="5" t="s">
        <v>1148</v>
      </c>
      <c r="C776" s="5" t="s">
        <v>1158</v>
      </c>
      <c r="D776" s="5" t="s">
        <v>2143</v>
      </c>
      <c r="E776" s="5" t="s">
        <v>1145</v>
      </c>
      <c r="F776" s="6" t="s">
        <v>1154</v>
      </c>
      <c r="G776" s="5">
        <v>7</v>
      </c>
      <c r="H776" s="5" t="s">
        <v>1931</v>
      </c>
      <c r="K776" s="5">
        <v>372</v>
      </c>
      <c r="L776" s="25">
        <v>2.7E-2</v>
      </c>
    </row>
    <row r="777" spans="1:12" s="5" customFormat="1" x14ac:dyDescent="0.35">
      <c r="B777" s="5" t="s">
        <v>1148</v>
      </c>
      <c r="C777" s="5" t="s">
        <v>1158</v>
      </c>
      <c r="D777" s="5" t="s">
        <v>2143</v>
      </c>
      <c r="E777" s="5" t="s">
        <v>1145</v>
      </c>
      <c r="F777" s="6" t="s">
        <v>1155</v>
      </c>
      <c r="G777" s="5">
        <v>8</v>
      </c>
      <c r="H777" s="5" t="s">
        <v>1931</v>
      </c>
      <c r="K777" s="5">
        <v>123</v>
      </c>
      <c r="L777" s="25">
        <v>8.9999999999999993E-3</v>
      </c>
    </row>
    <row r="778" spans="1:12" s="5" customFormat="1" x14ac:dyDescent="0.35">
      <c r="B778" s="5" t="s">
        <v>1148</v>
      </c>
      <c r="C778" s="5" t="s">
        <v>1158</v>
      </c>
      <c r="D778" s="5" t="s">
        <v>2143</v>
      </c>
      <c r="E778" s="5" t="s">
        <v>1145</v>
      </c>
      <c r="F778" s="6" t="s">
        <v>7</v>
      </c>
      <c r="G778" s="5">
        <v>998</v>
      </c>
      <c r="H778" s="5" t="s">
        <v>1931</v>
      </c>
      <c r="K778" s="5">
        <v>1462</v>
      </c>
      <c r="L778" s="25">
        <v>0.107</v>
      </c>
    </row>
    <row r="779" spans="1:12" s="22" customFormat="1" x14ac:dyDescent="0.35">
      <c r="A779" s="21"/>
      <c r="B779" s="22" t="s">
        <v>1148</v>
      </c>
      <c r="C779" s="22" t="s">
        <v>1159</v>
      </c>
      <c r="D779" s="22" t="s">
        <v>2143</v>
      </c>
      <c r="E779" s="22" t="s">
        <v>1145</v>
      </c>
      <c r="F779" s="23" t="s">
        <v>1146</v>
      </c>
      <c r="G779" s="22">
        <v>1</v>
      </c>
      <c r="H779" s="22" t="s">
        <v>1931</v>
      </c>
      <c r="K779" s="22">
        <v>1346</v>
      </c>
      <c r="L779" s="28">
        <v>9.8000000000000004E-2</v>
      </c>
    </row>
    <row r="780" spans="1:12" s="22" customFormat="1" x14ac:dyDescent="0.35">
      <c r="B780" s="22" t="s">
        <v>1148</v>
      </c>
      <c r="C780" s="22" t="s">
        <v>1159</v>
      </c>
      <c r="D780" s="22" t="s">
        <v>2143</v>
      </c>
      <c r="E780" s="22" t="s">
        <v>1145</v>
      </c>
      <c r="F780" s="23" t="s">
        <v>1149</v>
      </c>
      <c r="G780" s="22">
        <v>2</v>
      </c>
      <c r="H780" s="22" t="s">
        <v>1931</v>
      </c>
      <c r="K780" s="22">
        <v>595</v>
      </c>
      <c r="L780" s="28">
        <v>4.2999999999999997E-2</v>
      </c>
    </row>
    <row r="781" spans="1:12" s="22" customFormat="1" x14ac:dyDescent="0.35">
      <c r="B781" s="22" t="s">
        <v>1148</v>
      </c>
      <c r="C781" s="22" t="s">
        <v>1159</v>
      </c>
      <c r="D781" s="22" t="s">
        <v>2143</v>
      </c>
      <c r="E781" s="22" t="s">
        <v>1145</v>
      </c>
      <c r="F781" s="23" t="s">
        <v>1150</v>
      </c>
      <c r="G781" s="22">
        <v>3</v>
      </c>
      <c r="H781" s="22" t="s">
        <v>1931</v>
      </c>
      <c r="K781" s="22">
        <v>1141</v>
      </c>
      <c r="L781" s="28">
        <v>8.3000000000000004E-2</v>
      </c>
    </row>
    <row r="782" spans="1:12" s="22" customFormat="1" x14ac:dyDescent="0.35">
      <c r="B782" s="22" t="s">
        <v>1148</v>
      </c>
      <c r="C782" s="22" t="s">
        <v>1159</v>
      </c>
      <c r="D782" s="22" t="s">
        <v>2143</v>
      </c>
      <c r="E782" s="22" t="s">
        <v>1145</v>
      </c>
      <c r="F782" s="23" t="s">
        <v>1151</v>
      </c>
      <c r="G782" s="22">
        <v>4</v>
      </c>
      <c r="H782" s="22" t="s">
        <v>1931</v>
      </c>
      <c r="K782" s="22">
        <v>1835</v>
      </c>
      <c r="L782" s="28">
        <v>0.13400000000000001</v>
      </c>
    </row>
    <row r="783" spans="1:12" s="22" customFormat="1" x14ac:dyDescent="0.35">
      <c r="B783" s="22" t="s">
        <v>1148</v>
      </c>
      <c r="C783" s="22" t="s">
        <v>1159</v>
      </c>
      <c r="D783" s="22" t="s">
        <v>2143</v>
      </c>
      <c r="E783" s="22" t="s">
        <v>1145</v>
      </c>
      <c r="F783" s="23" t="s">
        <v>1152</v>
      </c>
      <c r="G783" s="22">
        <v>5</v>
      </c>
      <c r="H783" s="22" t="s">
        <v>1931</v>
      </c>
      <c r="K783" s="22">
        <v>2132</v>
      </c>
      <c r="L783" s="28">
        <v>0.156</v>
      </c>
    </row>
    <row r="784" spans="1:12" s="22" customFormat="1" x14ac:dyDescent="0.35">
      <c r="B784" s="22" t="s">
        <v>1148</v>
      </c>
      <c r="C784" s="22" t="s">
        <v>1159</v>
      </c>
      <c r="D784" s="22" t="s">
        <v>2143</v>
      </c>
      <c r="E784" s="22" t="s">
        <v>1145</v>
      </c>
      <c r="F784" s="23" t="s">
        <v>1153</v>
      </c>
      <c r="G784" s="22">
        <v>6</v>
      </c>
      <c r="H784" s="22" t="s">
        <v>1931</v>
      </c>
      <c r="K784" s="22">
        <v>2163</v>
      </c>
      <c r="L784" s="28">
        <v>0.158</v>
      </c>
    </row>
    <row r="785" spans="1:12" s="22" customFormat="1" x14ac:dyDescent="0.35">
      <c r="B785" s="22" t="s">
        <v>1148</v>
      </c>
      <c r="C785" s="22" t="s">
        <v>1159</v>
      </c>
      <c r="D785" s="22" t="s">
        <v>2143</v>
      </c>
      <c r="E785" s="22" t="s">
        <v>1145</v>
      </c>
      <c r="F785" s="23" t="s">
        <v>1154</v>
      </c>
      <c r="G785" s="22">
        <v>7</v>
      </c>
      <c r="H785" s="22" t="s">
        <v>1931</v>
      </c>
      <c r="K785" s="22">
        <v>1912</v>
      </c>
      <c r="L785" s="28">
        <v>0.14000000000000001</v>
      </c>
    </row>
    <row r="786" spans="1:12" s="22" customFormat="1" x14ac:dyDescent="0.35">
      <c r="B786" s="22" t="s">
        <v>1148</v>
      </c>
      <c r="C786" s="22" t="s">
        <v>1159</v>
      </c>
      <c r="D786" s="22" t="s">
        <v>2143</v>
      </c>
      <c r="E786" s="22" t="s">
        <v>1145</v>
      </c>
      <c r="F786" s="23" t="s">
        <v>1155</v>
      </c>
      <c r="G786" s="22">
        <v>8</v>
      </c>
      <c r="H786" s="22" t="s">
        <v>1931</v>
      </c>
      <c r="K786" s="22">
        <v>1489</v>
      </c>
      <c r="L786" s="28">
        <v>0.109</v>
      </c>
    </row>
    <row r="787" spans="1:12" s="22" customFormat="1" x14ac:dyDescent="0.35">
      <c r="B787" s="22" t="s">
        <v>1148</v>
      </c>
      <c r="C787" s="22" t="s">
        <v>1159</v>
      </c>
      <c r="D787" s="22" t="s">
        <v>2143</v>
      </c>
      <c r="E787" s="22" t="s">
        <v>1145</v>
      </c>
      <c r="F787" s="23" t="s">
        <v>7</v>
      </c>
      <c r="G787" s="22">
        <v>998</v>
      </c>
      <c r="H787" s="22" t="s">
        <v>1931</v>
      </c>
      <c r="K787" s="22">
        <v>1081</v>
      </c>
      <c r="L787" s="28">
        <v>7.9000000000000001E-2</v>
      </c>
    </row>
    <row r="788" spans="1:12" s="5" customFormat="1" x14ac:dyDescent="0.35">
      <c r="A788" s="17"/>
      <c r="B788" s="5" t="s">
        <v>1148</v>
      </c>
      <c r="C788" s="5" t="s">
        <v>1160</v>
      </c>
      <c r="D788" s="5" t="s">
        <v>2143</v>
      </c>
      <c r="E788" s="5" t="s">
        <v>1145</v>
      </c>
      <c r="F788" s="6" t="s">
        <v>1146</v>
      </c>
      <c r="G788" s="5">
        <v>1</v>
      </c>
      <c r="H788" s="5" t="s">
        <v>1931</v>
      </c>
      <c r="K788" s="5">
        <v>1255</v>
      </c>
      <c r="L788" s="25">
        <v>9.1999999999999998E-2</v>
      </c>
    </row>
    <row r="789" spans="1:12" s="5" customFormat="1" x14ac:dyDescent="0.35">
      <c r="B789" s="5" t="s">
        <v>1148</v>
      </c>
      <c r="C789" s="5" t="s">
        <v>1160</v>
      </c>
      <c r="D789" s="5" t="s">
        <v>2143</v>
      </c>
      <c r="E789" s="5" t="s">
        <v>1145</v>
      </c>
      <c r="F789" s="6" t="s">
        <v>1149</v>
      </c>
      <c r="G789" s="5">
        <v>2</v>
      </c>
      <c r="H789" s="5" t="s">
        <v>1931</v>
      </c>
      <c r="K789" s="5">
        <v>517</v>
      </c>
      <c r="L789" s="25">
        <v>3.7999999999999999E-2</v>
      </c>
    </row>
    <row r="790" spans="1:12" s="5" customFormat="1" x14ac:dyDescent="0.35">
      <c r="B790" s="5" t="s">
        <v>1148</v>
      </c>
      <c r="C790" s="5" t="s">
        <v>1160</v>
      </c>
      <c r="D790" s="5" t="s">
        <v>2143</v>
      </c>
      <c r="E790" s="5" t="s">
        <v>1145</v>
      </c>
      <c r="F790" s="6" t="s">
        <v>1150</v>
      </c>
      <c r="G790" s="5">
        <v>3</v>
      </c>
      <c r="H790" s="5" t="s">
        <v>1931</v>
      </c>
      <c r="K790" s="5">
        <v>1386</v>
      </c>
      <c r="L790" s="25">
        <v>0.10100000000000001</v>
      </c>
    </row>
    <row r="791" spans="1:12" s="5" customFormat="1" x14ac:dyDescent="0.35">
      <c r="B791" s="5" t="s">
        <v>1148</v>
      </c>
      <c r="C791" s="5" t="s">
        <v>1160</v>
      </c>
      <c r="D791" s="5" t="s">
        <v>2143</v>
      </c>
      <c r="E791" s="5" t="s">
        <v>1145</v>
      </c>
      <c r="F791" s="6" t="s">
        <v>1151</v>
      </c>
      <c r="G791" s="5">
        <v>4</v>
      </c>
      <c r="H791" s="5" t="s">
        <v>1931</v>
      </c>
      <c r="K791" s="5">
        <v>2651</v>
      </c>
      <c r="L791" s="25">
        <v>0.19400000000000001</v>
      </c>
    </row>
    <row r="792" spans="1:12" s="5" customFormat="1" x14ac:dyDescent="0.35">
      <c r="B792" s="5" t="s">
        <v>1148</v>
      </c>
      <c r="C792" s="5" t="s">
        <v>1160</v>
      </c>
      <c r="D792" s="5" t="s">
        <v>2143</v>
      </c>
      <c r="E792" s="5" t="s">
        <v>1145</v>
      </c>
      <c r="F792" s="6" t="s">
        <v>1152</v>
      </c>
      <c r="G792" s="5">
        <v>5</v>
      </c>
      <c r="H792" s="5" t="s">
        <v>1931</v>
      </c>
      <c r="K792" s="5">
        <v>2960</v>
      </c>
      <c r="L792" s="25">
        <v>0.216</v>
      </c>
    </row>
    <row r="793" spans="1:12" s="5" customFormat="1" x14ac:dyDescent="0.35">
      <c r="B793" s="5" t="s">
        <v>1148</v>
      </c>
      <c r="C793" s="5" t="s">
        <v>1160</v>
      </c>
      <c r="D793" s="5" t="s">
        <v>2143</v>
      </c>
      <c r="E793" s="5" t="s">
        <v>1145</v>
      </c>
      <c r="F793" s="6" t="s">
        <v>1153</v>
      </c>
      <c r="G793" s="5">
        <v>6</v>
      </c>
      <c r="H793" s="5" t="s">
        <v>1931</v>
      </c>
      <c r="K793" s="5">
        <v>2183</v>
      </c>
      <c r="L793" s="25">
        <v>0.159</v>
      </c>
    </row>
    <row r="794" spans="1:12" s="5" customFormat="1" x14ac:dyDescent="0.35">
      <c r="B794" s="5" t="s">
        <v>1148</v>
      </c>
      <c r="C794" s="5" t="s">
        <v>1160</v>
      </c>
      <c r="D794" s="5" t="s">
        <v>2143</v>
      </c>
      <c r="E794" s="5" t="s">
        <v>1145</v>
      </c>
      <c r="F794" s="6" t="s">
        <v>1154</v>
      </c>
      <c r="G794" s="5">
        <v>7</v>
      </c>
      <c r="H794" s="5" t="s">
        <v>1931</v>
      </c>
      <c r="K794" s="5">
        <v>1213</v>
      </c>
      <c r="L794" s="25">
        <v>8.8999999999999996E-2</v>
      </c>
    </row>
    <row r="795" spans="1:12" s="5" customFormat="1" x14ac:dyDescent="0.35">
      <c r="B795" s="5" t="s">
        <v>1148</v>
      </c>
      <c r="C795" s="5" t="s">
        <v>1160</v>
      </c>
      <c r="D795" s="5" t="s">
        <v>2143</v>
      </c>
      <c r="E795" s="5" t="s">
        <v>1145</v>
      </c>
      <c r="F795" s="6" t="s">
        <v>1155</v>
      </c>
      <c r="G795" s="5">
        <v>8</v>
      </c>
      <c r="H795" s="5" t="s">
        <v>1931</v>
      </c>
      <c r="K795" s="5">
        <v>578</v>
      </c>
      <c r="L795" s="25">
        <v>4.2000000000000003E-2</v>
      </c>
    </row>
    <row r="796" spans="1:12" s="5" customFormat="1" x14ac:dyDescent="0.35">
      <c r="B796" s="5" t="s">
        <v>1148</v>
      </c>
      <c r="C796" s="5" t="s">
        <v>1160</v>
      </c>
      <c r="D796" s="5" t="s">
        <v>2143</v>
      </c>
      <c r="E796" s="5" t="s">
        <v>1145</v>
      </c>
      <c r="F796" s="6" t="s">
        <v>7</v>
      </c>
      <c r="G796" s="5">
        <v>998</v>
      </c>
      <c r="H796" s="5" t="s">
        <v>1931</v>
      </c>
      <c r="K796" s="5">
        <v>950</v>
      </c>
      <c r="L796" s="25">
        <v>6.9000000000000006E-2</v>
      </c>
    </row>
    <row r="797" spans="1:12" s="22" customFormat="1" x14ac:dyDescent="0.35">
      <c r="A797" s="21"/>
      <c r="B797" s="22" t="s">
        <v>1148</v>
      </c>
      <c r="C797" s="22" t="s">
        <v>1161</v>
      </c>
      <c r="D797" s="22" t="s">
        <v>2143</v>
      </c>
      <c r="E797" s="22" t="s">
        <v>1145</v>
      </c>
      <c r="F797" s="23" t="s">
        <v>1146</v>
      </c>
      <c r="G797" s="22">
        <v>1</v>
      </c>
      <c r="H797" s="22" t="s">
        <v>1931</v>
      </c>
      <c r="K797" s="22">
        <v>371</v>
      </c>
      <c r="L797" s="28">
        <v>2.7E-2</v>
      </c>
    </row>
    <row r="798" spans="1:12" s="22" customFormat="1" x14ac:dyDescent="0.35">
      <c r="B798" s="22" t="s">
        <v>1148</v>
      </c>
      <c r="C798" s="22" t="s">
        <v>1161</v>
      </c>
      <c r="D798" s="22" t="s">
        <v>2143</v>
      </c>
      <c r="E798" s="22" t="s">
        <v>1145</v>
      </c>
      <c r="F798" s="23" t="s">
        <v>1149</v>
      </c>
      <c r="G798" s="22">
        <v>2</v>
      </c>
      <c r="H798" s="22" t="s">
        <v>1931</v>
      </c>
      <c r="K798" s="22">
        <v>148</v>
      </c>
      <c r="L798" s="28">
        <v>1.0999999999999999E-2</v>
      </c>
    </row>
    <row r="799" spans="1:12" s="22" customFormat="1" x14ac:dyDescent="0.35">
      <c r="B799" s="22" t="s">
        <v>1148</v>
      </c>
      <c r="C799" s="22" t="s">
        <v>1161</v>
      </c>
      <c r="D799" s="22" t="s">
        <v>2143</v>
      </c>
      <c r="E799" s="22" t="s">
        <v>1145</v>
      </c>
      <c r="F799" s="23" t="s">
        <v>1150</v>
      </c>
      <c r="G799" s="22">
        <v>3</v>
      </c>
      <c r="H799" s="22" t="s">
        <v>1931</v>
      </c>
      <c r="K799" s="22">
        <v>345</v>
      </c>
      <c r="L799" s="28">
        <v>2.5000000000000001E-2</v>
      </c>
    </row>
    <row r="800" spans="1:12" s="22" customFormat="1" x14ac:dyDescent="0.35">
      <c r="B800" s="22" t="s">
        <v>1148</v>
      </c>
      <c r="C800" s="22" t="s">
        <v>1161</v>
      </c>
      <c r="D800" s="22" t="s">
        <v>2143</v>
      </c>
      <c r="E800" s="22" t="s">
        <v>1145</v>
      </c>
      <c r="F800" s="23" t="s">
        <v>1151</v>
      </c>
      <c r="G800" s="22">
        <v>4</v>
      </c>
      <c r="H800" s="22" t="s">
        <v>1931</v>
      </c>
      <c r="K800" s="22">
        <v>1164</v>
      </c>
      <c r="L800" s="28">
        <v>8.5000000000000006E-2</v>
      </c>
    </row>
    <row r="801" spans="1:12" s="22" customFormat="1" x14ac:dyDescent="0.35">
      <c r="B801" s="22" t="s">
        <v>1148</v>
      </c>
      <c r="C801" s="22" t="s">
        <v>1161</v>
      </c>
      <c r="D801" s="22" t="s">
        <v>2143</v>
      </c>
      <c r="E801" s="22" t="s">
        <v>1145</v>
      </c>
      <c r="F801" s="23" t="s">
        <v>1152</v>
      </c>
      <c r="G801" s="22">
        <v>5</v>
      </c>
      <c r="H801" s="22" t="s">
        <v>1931</v>
      </c>
      <c r="K801" s="22">
        <v>3906</v>
      </c>
      <c r="L801" s="28">
        <v>0.28499999999999998</v>
      </c>
    </row>
    <row r="802" spans="1:12" s="22" customFormat="1" x14ac:dyDescent="0.35">
      <c r="B802" s="22" t="s">
        <v>1148</v>
      </c>
      <c r="C802" s="22" t="s">
        <v>1161</v>
      </c>
      <c r="D802" s="22" t="s">
        <v>2143</v>
      </c>
      <c r="E802" s="22" t="s">
        <v>1145</v>
      </c>
      <c r="F802" s="23" t="s">
        <v>1153</v>
      </c>
      <c r="G802" s="22">
        <v>6</v>
      </c>
      <c r="H802" s="22" t="s">
        <v>1931</v>
      </c>
      <c r="K802" s="22">
        <v>5768</v>
      </c>
      <c r="L802" s="28">
        <v>0.42099999999999999</v>
      </c>
    </row>
    <row r="803" spans="1:12" s="22" customFormat="1" x14ac:dyDescent="0.35">
      <c r="B803" s="22" t="s">
        <v>1148</v>
      </c>
      <c r="C803" s="22" t="s">
        <v>1161</v>
      </c>
      <c r="D803" s="22" t="s">
        <v>2143</v>
      </c>
      <c r="E803" s="22" t="s">
        <v>1145</v>
      </c>
      <c r="F803" s="23" t="s">
        <v>1154</v>
      </c>
      <c r="G803" s="22">
        <v>7</v>
      </c>
      <c r="H803" s="22" t="s">
        <v>1931</v>
      </c>
      <c r="K803" s="22">
        <v>1781</v>
      </c>
      <c r="L803" s="28">
        <v>0.13</v>
      </c>
    </row>
    <row r="804" spans="1:12" s="22" customFormat="1" x14ac:dyDescent="0.35">
      <c r="B804" s="22" t="s">
        <v>1148</v>
      </c>
      <c r="C804" s="22" t="s">
        <v>1161</v>
      </c>
      <c r="D804" s="22" t="s">
        <v>2143</v>
      </c>
      <c r="E804" s="22" t="s">
        <v>1145</v>
      </c>
      <c r="F804" s="23" t="s">
        <v>1155</v>
      </c>
      <c r="G804" s="22">
        <v>8</v>
      </c>
      <c r="H804" s="22" t="s">
        <v>1931</v>
      </c>
      <c r="K804" s="22">
        <v>118</v>
      </c>
      <c r="L804" s="28">
        <v>8.9999999999999993E-3</v>
      </c>
    </row>
    <row r="805" spans="1:12" s="22" customFormat="1" x14ac:dyDescent="0.35">
      <c r="B805" s="22" t="s">
        <v>1148</v>
      </c>
      <c r="C805" s="22" t="s">
        <v>1161</v>
      </c>
      <c r="D805" s="22" t="s">
        <v>2143</v>
      </c>
      <c r="E805" s="22" t="s">
        <v>1145</v>
      </c>
      <c r="F805" s="23" t="s">
        <v>7</v>
      </c>
      <c r="G805" s="22">
        <v>998</v>
      </c>
      <c r="H805" s="22" t="s">
        <v>1931</v>
      </c>
      <c r="K805" s="22">
        <v>92</v>
      </c>
      <c r="L805" s="28">
        <v>7.0000000000000001E-3</v>
      </c>
    </row>
    <row r="806" spans="1:12" s="5" customFormat="1" x14ac:dyDescent="0.35">
      <c r="A806" s="17"/>
      <c r="B806" s="5" t="s">
        <v>1148</v>
      </c>
      <c r="C806" s="5" t="s">
        <v>1162</v>
      </c>
      <c r="D806" s="5" t="s">
        <v>2143</v>
      </c>
      <c r="E806" s="5" t="s">
        <v>1145</v>
      </c>
      <c r="F806" s="6" t="s">
        <v>1146</v>
      </c>
      <c r="G806" s="5">
        <v>1</v>
      </c>
      <c r="H806" s="5" t="s">
        <v>1931</v>
      </c>
      <c r="K806" s="5">
        <v>2209</v>
      </c>
      <c r="L806" s="25">
        <v>0.161</v>
      </c>
    </row>
    <row r="807" spans="1:12" s="5" customFormat="1" x14ac:dyDescent="0.35">
      <c r="B807" s="5" t="s">
        <v>1148</v>
      </c>
      <c r="C807" s="5" t="s">
        <v>1162</v>
      </c>
      <c r="D807" s="5" t="s">
        <v>2143</v>
      </c>
      <c r="E807" s="5" t="s">
        <v>1145</v>
      </c>
      <c r="F807" s="6" t="s">
        <v>1149</v>
      </c>
      <c r="G807" s="5">
        <v>2</v>
      </c>
      <c r="H807" s="5" t="s">
        <v>1931</v>
      </c>
      <c r="K807" s="5">
        <v>1540</v>
      </c>
      <c r="L807" s="25">
        <v>0.112</v>
      </c>
    </row>
    <row r="808" spans="1:12" s="5" customFormat="1" x14ac:dyDescent="0.35">
      <c r="B808" s="5" t="s">
        <v>1148</v>
      </c>
      <c r="C808" s="5" t="s">
        <v>1162</v>
      </c>
      <c r="D808" s="5" t="s">
        <v>2143</v>
      </c>
      <c r="E808" s="5" t="s">
        <v>1145</v>
      </c>
      <c r="F808" s="6" t="s">
        <v>1150</v>
      </c>
      <c r="G808" s="5">
        <v>3</v>
      </c>
      <c r="H808" s="5" t="s">
        <v>1931</v>
      </c>
      <c r="K808" s="5">
        <v>2579</v>
      </c>
      <c r="L808" s="25">
        <v>0.188</v>
      </c>
    </row>
    <row r="809" spans="1:12" s="5" customFormat="1" x14ac:dyDescent="0.35">
      <c r="B809" s="5" t="s">
        <v>1148</v>
      </c>
      <c r="C809" s="5" t="s">
        <v>1162</v>
      </c>
      <c r="D809" s="5" t="s">
        <v>2143</v>
      </c>
      <c r="E809" s="5" t="s">
        <v>1145</v>
      </c>
      <c r="F809" s="6" t="s">
        <v>1151</v>
      </c>
      <c r="G809" s="5">
        <v>4</v>
      </c>
      <c r="H809" s="5" t="s">
        <v>1931</v>
      </c>
      <c r="K809" s="5">
        <v>3342</v>
      </c>
      <c r="L809" s="25">
        <v>0.24399999999999999</v>
      </c>
    </row>
    <row r="810" spans="1:12" s="5" customFormat="1" x14ac:dyDescent="0.35">
      <c r="B810" s="5" t="s">
        <v>1148</v>
      </c>
      <c r="C810" s="5" t="s">
        <v>1162</v>
      </c>
      <c r="D810" s="5" t="s">
        <v>2143</v>
      </c>
      <c r="E810" s="5" t="s">
        <v>1145</v>
      </c>
      <c r="F810" s="6" t="s">
        <v>1152</v>
      </c>
      <c r="G810" s="5">
        <v>5</v>
      </c>
      <c r="H810" s="5" t="s">
        <v>1931</v>
      </c>
      <c r="K810" s="5">
        <v>2281</v>
      </c>
      <c r="L810" s="25">
        <v>0.16700000000000001</v>
      </c>
    </row>
    <row r="811" spans="1:12" s="5" customFormat="1" x14ac:dyDescent="0.35">
      <c r="B811" s="5" t="s">
        <v>1148</v>
      </c>
      <c r="C811" s="5" t="s">
        <v>1162</v>
      </c>
      <c r="D811" s="5" t="s">
        <v>2143</v>
      </c>
      <c r="E811" s="5" t="s">
        <v>1145</v>
      </c>
      <c r="F811" s="6" t="s">
        <v>1153</v>
      </c>
      <c r="G811" s="5">
        <v>6</v>
      </c>
      <c r="H811" s="5" t="s">
        <v>1931</v>
      </c>
      <c r="K811" s="5">
        <v>596</v>
      </c>
      <c r="L811" s="25">
        <v>4.3999999999999997E-2</v>
      </c>
    </row>
    <row r="812" spans="1:12" s="5" customFormat="1" x14ac:dyDescent="0.35">
      <c r="B812" s="5" t="s">
        <v>1148</v>
      </c>
      <c r="C812" s="5" t="s">
        <v>1162</v>
      </c>
      <c r="D812" s="5" t="s">
        <v>2143</v>
      </c>
      <c r="E812" s="5" t="s">
        <v>1145</v>
      </c>
      <c r="F812" s="6" t="s">
        <v>1154</v>
      </c>
      <c r="G812" s="5">
        <v>7</v>
      </c>
      <c r="H812" s="5" t="s">
        <v>1931</v>
      </c>
      <c r="K812" s="5">
        <v>161</v>
      </c>
      <c r="L812" s="25">
        <v>1.2E-2</v>
      </c>
    </row>
    <row r="813" spans="1:12" s="5" customFormat="1" x14ac:dyDescent="0.35">
      <c r="B813" s="5" t="s">
        <v>1148</v>
      </c>
      <c r="C813" s="5" t="s">
        <v>1162</v>
      </c>
      <c r="D813" s="5" t="s">
        <v>2143</v>
      </c>
      <c r="E813" s="5" t="s">
        <v>1145</v>
      </c>
      <c r="F813" s="6" t="s">
        <v>1155</v>
      </c>
      <c r="G813" s="5">
        <v>8</v>
      </c>
      <c r="H813" s="5" t="s">
        <v>1931</v>
      </c>
      <c r="K813" s="5">
        <v>71</v>
      </c>
      <c r="L813" s="25">
        <v>5.0000000000000001E-3</v>
      </c>
    </row>
    <row r="814" spans="1:12" s="5" customFormat="1" x14ac:dyDescent="0.35">
      <c r="B814" s="5" t="s">
        <v>1148</v>
      </c>
      <c r="C814" s="5" t="s">
        <v>1162</v>
      </c>
      <c r="D814" s="5" t="s">
        <v>2143</v>
      </c>
      <c r="E814" s="5" t="s">
        <v>1145</v>
      </c>
      <c r="F814" s="6" t="s">
        <v>7</v>
      </c>
      <c r="G814" s="5">
        <v>998</v>
      </c>
      <c r="H814" s="5" t="s">
        <v>1931</v>
      </c>
      <c r="K814" s="5">
        <v>914</v>
      </c>
      <c r="L814" s="25">
        <v>6.7000000000000004E-2</v>
      </c>
    </row>
    <row r="815" spans="1:12" s="22" customFormat="1" x14ac:dyDescent="0.35">
      <c r="A815" s="21"/>
      <c r="B815" s="22" t="s">
        <v>1148</v>
      </c>
      <c r="C815" s="22" t="s">
        <v>1163</v>
      </c>
      <c r="D815" s="22" t="s">
        <v>2143</v>
      </c>
      <c r="E815" s="22" t="s">
        <v>1145</v>
      </c>
      <c r="F815" s="23" t="s">
        <v>1146</v>
      </c>
      <c r="G815" s="22">
        <v>1</v>
      </c>
      <c r="H815" s="22" t="s">
        <v>1931</v>
      </c>
      <c r="K815" s="22">
        <v>752</v>
      </c>
      <c r="L815" s="28">
        <v>5.5E-2</v>
      </c>
    </row>
    <row r="816" spans="1:12" s="22" customFormat="1" x14ac:dyDescent="0.35">
      <c r="B816" s="22" t="s">
        <v>1148</v>
      </c>
      <c r="C816" s="22" t="s">
        <v>1163</v>
      </c>
      <c r="D816" s="22" t="s">
        <v>2143</v>
      </c>
      <c r="E816" s="22" t="s">
        <v>1145</v>
      </c>
      <c r="F816" s="23" t="s">
        <v>1149</v>
      </c>
      <c r="G816" s="22">
        <v>2</v>
      </c>
      <c r="H816" s="22" t="s">
        <v>1931</v>
      </c>
      <c r="K816" s="22">
        <v>679</v>
      </c>
      <c r="L816" s="28">
        <v>0.05</v>
      </c>
    </row>
    <row r="817" spans="1:12" s="22" customFormat="1" x14ac:dyDescent="0.35">
      <c r="B817" s="22" t="s">
        <v>1148</v>
      </c>
      <c r="C817" s="22" t="s">
        <v>1163</v>
      </c>
      <c r="D817" s="22" t="s">
        <v>2143</v>
      </c>
      <c r="E817" s="22" t="s">
        <v>1145</v>
      </c>
      <c r="F817" s="23" t="s">
        <v>1150</v>
      </c>
      <c r="G817" s="22">
        <v>3</v>
      </c>
      <c r="H817" s="22" t="s">
        <v>1931</v>
      </c>
      <c r="K817" s="22">
        <v>2460</v>
      </c>
      <c r="L817" s="28">
        <v>0.18</v>
      </c>
    </row>
    <row r="818" spans="1:12" s="22" customFormat="1" x14ac:dyDescent="0.35">
      <c r="B818" s="22" t="s">
        <v>1148</v>
      </c>
      <c r="C818" s="22" t="s">
        <v>1163</v>
      </c>
      <c r="D818" s="22" t="s">
        <v>2143</v>
      </c>
      <c r="E818" s="22" t="s">
        <v>1145</v>
      </c>
      <c r="F818" s="23" t="s">
        <v>1151</v>
      </c>
      <c r="G818" s="22">
        <v>4</v>
      </c>
      <c r="H818" s="22" t="s">
        <v>1931</v>
      </c>
      <c r="K818" s="22">
        <v>4859</v>
      </c>
      <c r="L818" s="28">
        <v>0.35499999999999998</v>
      </c>
    </row>
    <row r="819" spans="1:12" s="22" customFormat="1" x14ac:dyDescent="0.35">
      <c r="B819" s="22" t="s">
        <v>1148</v>
      </c>
      <c r="C819" s="22" t="s">
        <v>1163</v>
      </c>
      <c r="D819" s="22" t="s">
        <v>2143</v>
      </c>
      <c r="E819" s="22" t="s">
        <v>1145</v>
      </c>
      <c r="F819" s="23" t="s">
        <v>1152</v>
      </c>
      <c r="G819" s="22">
        <v>5</v>
      </c>
      <c r="H819" s="22" t="s">
        <v>1931</v>
      </c>
      <c r="K819" s="22">
        <v>2974</v>
      </c>
      <c r="L819" s="28">
        <v>0.217</v>
      </c>
    </row>
    <row r="820" spans="1:12" s="22" customFormat="1" x14ac:dyDescent="0.35">
      <c r="B820" s="22" t="s">
        <v>1148</v>
      </c>
      <c r="C820" s="22" t="s">
        <v>1163</v>
      </c>
      <c r="D820" s="22" t="s">
        <v>2143</v>
      </c>
      <c r="E820" s="22" t="s">
        <v>1145</v>
      </c>
      <c r="F820" s="23" t="s">
        <v>1153</v>
      </c>
      <c r="G820" s="22">
        <v>6</v>
      </c>
      <c r="H820" s="22" t="s">
        <v>1931</v>
      </c>
      <c r="K820" s="22">
        <v>982</v>
      </c>
      <c r="L820" s="28">
        <v>7.1999999999999995E-2</v>
      </c>
    </row>
    <row r="821" spans="1:12" s="22" customFormat="1" x14ac:dyDescent="0.35">
      <c r="B821" s="22" t="s">
        <v>1148</v>
      </c>
      <c r="C821" s="22" t="s">
        <v>1163</v>
      </c>
      <c r="D821" s="22" t="s">
        <v>2143</v>
      </c>
      <c r="E821" s="22" t="s">
        <v>1145</v>
      </c>
      <c r="F821" s="23" t="s">
        <v>1154</v>
      </c>
      <c r="G821" s="22">
        <v>7</v>
      </c>
      <c r="H821" s="22" t="s">
        <v>1931</v>
      </c>
      <c r="K821" s="22">
        <v>251</v>
      </c>
      <c r="L821" s="28">
        <v>1.7999999999999999E-2</v>
      </c>
    </row>
    <row r="822" spans="1:12" s="22" customFormat="1" x14ac:dyDescent="0.35">
      <c r="B822" s="22" t="s">
        <v>1148</v>
      </c>
      <c r="C822" s="22" t="s">
        <v>1163</v>
      </c>
      <c r="D822" s="22" t="s">
        <v>2143</v>
      </c>
      <c r="E822" s="22" t="s">
        <v>1145</v>
      </c>
      <c r="F822" s="23" t="s">
        <v>1155</v>
      </c>
      <c r="G822" s="22">
        <v>8</v>
      </c>
      <c r="H822" s="22" t="s">
        <v>1931</v>
      </c>
      <c r="K822" s="22">
        <v>89</v>
      </c>
      <c r="L822" s="28">
        <v>6.0000000000000001E-3</v>
      </c>
    </row>
    <row r="823" spans="1:12" s="22" customFormat="1" x14ac:dyDescent="0.35">
      <c r="B823" s="22" t="s">
        <v>1148</v>
      </c>
      <c r="C823" s="22" t="s">
        <v>1163</v>
      </c>
      <c r="D823" s="22" t="s">
        <v>2143</v>
      </c>
      <c r="E823" s="22" t="s">
        <v>1145</v>
      </c>
      <c r="F823" s="23" t="s">
        <v>7</v>
      </c>
      <c r="G823" s="22">
        <v>998</v>
      </c>
      <c r="H823" s="22" t="s">
        <v>1931</v>
      </c>
      <c r="K823" s="22">
        <v>647</v>
      </c>
      <c r="L823" s="28">
        <v>4.7E-2</v>
      </c>
    </row>
    <row r="824" spans="1:12" s="5" customFormat="1" x14ac:dyDescent="0.35">
      <c r="A824" s="17"/>
      <c r="B824" s="5" t="s">
        <v>1166</v>
      </c>
      <c r="C824" s="5" t="s">
        <v>1166</v>
      </c>
      <c r="D824" s="5" t="s">
        <v>2142</v>
      </c>
      <c r="E824" s="5" t="s">
        <v>1164</v>
      </c>
      <c r="F824" s="6" t="s">
        <v>1165</v>
      </c>
      <c r="G824" s="5">
        <v>1</v>
      </c>
      <c r="H824" s="5" t="s">
        <v>1930</v>
      </c>
      <c r="K824" s="5">
        <v>90</v>
      </c>
      <c r="L824" s="25">
        <v>7.0000000000000001E-3</v>
      </c>
    </row>
    <row r="825" spans="1:12" s="5" customFormat="1" x14ac:dyDescent="0.35">
      <c r="B825" s="5" t="s">
        <v>1166</v>
      </c>
      <c r="C825" s="5" t="s">
        <v>1166</v>
      </c>
      <c r="D825" s="5" t="s">
        <v>2142</v>
      </c>
      <c r="E825" s="5" t="s">
        <v>1164</v>
      </c>
      <c r="F825" s="6" t="s">
        <v>1167</v>
      </c>
      <c r="G825" s="5">
        <v>2</v>
      </c>
      <c r="H825" s="5" t="s">
        <v>1930</v>
      </c>
      <c r="K825" s="5">
        <v>769</v>
      </c>
      <c r="L825" s="25">
        <v>5.6000000000000001E-2</v>
      </c>
    </row>
    <row r="826" spans="1:12" s="5" customFormat="1" x14ac:dyDescent="0.35">
      <c r="B826" s="5" t="s">
        <v>1166</v>
      </c>
      <c r="C826" s="5" t="s">
        <v>1166</v>
      </c>
      <c r="D826" s="5" t="s">
        <v>2142</v>
      </c>
      <c r="E826" s="5" t="s">
        <v>1164</v>
      </c>
      <c r="F826" s="6" t="s">
        <v>1168</v>
      </c>
      <c r="G826" s="5">
        <v>3</v>
      </c>
      <c r="H826" s="5" t="s">
        <v>1930</v>
      </c>
      <c r="K826" s="5">
        <v>4678</v>
      </c>
      <c r="L826" s="25">
        <v>0.34100000000000003</v>
      </c>
    </row>
    <row r="827" spans="1:12" s="5" customFormat="1" x14ac:dyDescent="0.35">
      <c r="B827" s="5" t="s">
        <v>1166</v>
      </c>
      <c r="C827" s="5" t="s">
        <v>1166</v>
      </c>
      <c r="D827" s="5" t="s">
        <v>2142</v>
      </c>
      <c r="E827" s="5" t="s">
        <v>1164</v>
      </c>
      <c r="F827" s="6" t="s">
        <v>1169</v>
      </c>
      <c r="G827" s="5">
        <v>4</v>
      </c>
      <c r="H827" s="5" t="s">
        <v>1930</v>
      </c>
      <c r="K827" s="5">
        <v>3805</v>
      </c>
      <c r="L827" s="25">
        <v>0.27800000000000002</v>
      </c>
    </row>
    <row r="828" spans="1:12" s="5" customFormat="1" x14ac:dyDescent="0.35">
      <c r="B828" s="5" t="s">
        <v>1166</v>
      </c>
      <c r="C828" s="5" t="s">
        <v>1166</v>
      </c>
      <c r="D828" s="5" t="s">
        <v>2142</v>
      </c>
      <c r="E828" s="5" t="s">
        <v>1164</v>
      </c>
      <c r="F828" s="6" t="s">
        <v>1170</v>
      </c>
      <c r="G828" s="5">
        <v>5</v>
      </c>
      <c r="H828" s="5" t="s">
        <v>1930</v>
      </c>
      <c r="K828" s="5">
        <v>1883</v>
      </c>
      <c r="L828" s="25">
        <v>0.13700000000000001</v>
      </c>
    </row>
    <row r="829" spans="1:12" s="5" customFormat="1" x14ac:dyDescent="0.35">
      <c r="B829" s="5" t="s">
        <v>1166</v>
      </c>
      <c r="C829" s="5" t="s">
        <v>1166</v>
      </c>
      <c r="D829" s="5" t="s">
        <v>2142</v>
      </c>
      <c r="E829" s="5" t="s">
        <v>1164</v>
      </c>
      <c r="F829" s="6" t="s">
        <v>1171</v>
      </c>
      <c r="G829" s="5">
        <v>6</v>
      </c>
      <c r="H829" s="5" t="s">
        <v>1930</v>
      </c>
      <c r="K829" s="5">
        <v>1619</v>
      </c>
      <c r="L829" s="25">
        <v>0.11799999999999999</v>
      </c>
    </row>
    <row r="830" spans="1:12" s="5" customFormat="1" x14ac:dyDescent="0.35">
      <c r="B830" s="5" t="s">
        <v>1166</v>
      </c>
      <c r="C830" s="5" t="s">
        <v>1166</v>
      </c>
      <c r="D830" s="5" t="s">
        <v>2142</v>
      </c>
      <c r="E830" s="5" t="s">
        <v>1164</v>
      </c>
      <c r="F830" s="6" t="s">
        <v>1172</v>
      </c>
      <c r="G830" s="5">
        <v>7</v>
      </c>
      <c r="H830" s="5" t="s">
        <v>1930</v>
      </c>
      <c r="K830" s="5">
        <v>712</v>
      </c>
      <c r="L830" s="25">
        <v>5.1999999999999998E-2</v>
      </c>
    </row>
    <row r="831" spans="1:12" s="5" customFormat="1" x14ac:dyDescent="0.35">
      <c r="B831" s="5" t="s">
        <v>1166</v>
      </c>
      <c r="C831" s="5" t="s">
        <v>1166</v>
      </c>
      <c r="D831" s="5" t="s">
        <v>2142</v>
      </c>
      <c r="E831" s="5" t="s">
        <v>1164</v>
      </c>
      <c r="F831" s="6" t="s">
        <v>7</v>
      </c>
      <c r="G831" s="5">
        <v>998</v>
      </c>
      <c r="H831" s="5" t="s">
        <v>1930</v>
      </c>
      <c r="K831" s="5">
        <v>148</v>
      </c>
      <c r="L831" s="25">
        <v>1.0999999999999999E-2</v>
      </c>
    </row>
    <row r="832" spans="1:12" s="22" customFormat="1" x14ac:dyDescent="0.35">
      <c r="A832" s="21"/>
      <c r="B832" s="22" t="s">
        <v>1175</v>
      </c>
      <c r="C832" s="22" t="s">
        <v>1174</v>
      </c>
      <c r="D832" s="22" t="s">
        <v>2141</v>
      </c>
      <c r="E832" s="22" t="s">
        <v>1173</v>
      </c>
      <c r="F832" s="23" t="s">
        <v>1933</v>
      </c>
      <c r="G832" s="22">
        <v>1</v>
      </c>
      <c r="H832" s="22" t="s">
        <v>1931</v>
      </c>
      <c r="K832" s="22">
        <v>552</v>
      </c>
      <c r="L832" s="28">
        <v>0.04</v>
      </c>
    </row>
    <row r="833" spans="1:12" s="22" customFormat="1" x14ac:dyDescent="0.35">
      <c r="B833" s="22" t="s">
        <v>1175</v>
      </c>
      <c r="C833" s="22" t="s">
        <v>1174</v>
      </c>
      <c r="D833" s="22" t="s">
        <v>2141</v>
      </c>
      <c r="E833" s="22" t="s">
        <v>1173</v>
      </c>
      <c r="F833" s="23"/>
      <c r="G833" s="22">
        <v>2</v>
      </c>
      <c r="H833" s="22" t="s">
        <v>1931</v>
      </c>
      <c r="K833" s="22">
        <v>3062</v>
      </c>
      <c r="L833" s="28">
        <v>0.223</v>
      </c>
    </row>
    <row r="834" spans="1:12" s="22" customFormat="1" x14ac:dyDescent="0.35">
      <c r="B834" s="22" t="s">
        <v>1175</v>
      </c>
      <c r="C834" s="22" t="s">
        <v>1174</v>
      </c>
      <c r="D834" s="22" t="s">
        <v>2141</v>
      </c>
      <c r="E834" s="22" t="s">
        <v>1173</v>
      </c>
      <c r="F834" s="23" t="s">
        <v>1934</v>
      </c>
      <c r="G834" s="22">
        <v>3</v>
      </c>
      <c r="H834" s="22" t="s">
        <v>1931</v>
      </c>
      <c r="K834" s="22">
        <v>5609</v>
      </c>
      <c r="L834" s="28">
        <v>0.40899999999999997</v>
      </c>
    </row>
    <row r="835" spans="1:12" s="22" customFormat="1" x14ac:dyDescent="0.35">
      <c r="B835" s="22" t="s">
        <v>1175</v>
      </c>
      <c r="C835" s="22" t="s">
        <v>1174</v>
      </c>
      <c r="D835" s="22" t="s">
        <v>2141</v>
      </c>
      <c r="E835" s="22" t="s">
        <v>1173</v>
      </c>
      <c r="F835" s="23"/>
      <c r="G835" s="22">
        <v>4</v>
      </c>
      <c r="H835" s="22" t="s">
        <v>1931</v>
      </c>
      <c r="K835" s="22">
        <v>3636</v>
      </c>
      <c r="L835" s="28">
        <v>0.26500000000000001</v>
      </c>
    </row>
    <row r="836" spans="1:12" s="22" customFormat="1" x14ac:dyDescent="0.35">
      <c r="B836" s="22" t="s">
        <v>1175</v>
      </c>
      <c r="C836" s="22" t="s">
        <v>1174</v>
      </c>
      <c r="D836" s="22" t="s">
        <v>2141</v>
      </c>
      <c r="E836" s="22" t="s">
        <v>1173</v>
      </c>
      <c r="F836" s="23" t="s">
        <v>1935</v>
      </c>
      <c r="G836" s="22">
        <v>5</v>
      </c>
      <c r="H836" s="22" t="s">
        <v>1931</v>
      </c>
      <c r="K836" s="22">
        <v>852</v>
      </c>
      <c r="L836" s="28">
        <v>6.2E-2</v>
      </c>
    </row>
    <row r="837" spans="1:12" s="5" customFormat="1" x14ac:dyDescent="0.35">
      <c r="A837" s="17"/>
      <c r="B837" s="5" t="s">
        <v>1178</v>
      </c>
      <c r="C837" s="5" t="s">
        <v>1177</v>
      </c>
      <c r="D837" s="5" t="s">
        <v>2140</v>
      </c>
      <c r="E837" s="5" t="s">
        <v>1176</v>
      </c>
      <c r="F837" s="6" t="s">
        <v>1933</v>
      </c>
      <c r="G837" s="5">
        <v>1</v>
      </c>
      <c r="H837" s="5" t="s">
        <v>1931</v>
      </c>
      <c r="K837" s="5">
        <v>3676</v>
      </c>
      <c r="L837" s="25">
        <v>0.26800000000000002</v>
      </c>
    </row>
    <row r="838" spans="1:12" s="5" customFormat="1" x14ac:dyDescent="0.35">
      <c r="B838" s="5" t="s">
        <v>1178</v>
      </c>
      <c r="C838" s="5" t="s">
        <v>1177</v>
      </c>
      <c r="D838" s="5" t="s">
        <v>2140</v>
      </c>
      <c r="E838" s="5" t="s">
        <v>1176</v>
      </c>
      <c r="F838" s="6"/>
      <c r="G838" s="5">
        <v>2</v>
      </c>
      <c r="H838" s="5" t="s">
        <v>1931</v>
      </c>
      <c r="K838" s="5">
        <v>4360</v>
      </c>
      <c r="L838" s="25">
        <v>0.318</v>
      </c>
    </row>
    <row r="839" spans="1:12" s="5" customFormat="1" x14ac:dyDescent="0.35">
      <c r="B839" s="5" t="s">
        <v>1178</v>
      </c>
      <c r="C839" s="5" t="s">
        <v>1177</v>
      </c>
      <c r="D839" s="5" t="s">
        <v>2140</v>
      </c>
      <c r="E839" s="5" t="s">
        <v>1176</v>
      </c>
      <c r="F839" s="6" t="s">
        <v>1936</v>
      </c>
      <c r="G839" s="5">
        <v>3</v>
      </c>
      <c r="H839" s="5" t="s">
        <v>1931</v>
      </c>
      <c r="K839" s="5">
        <v>4632</v>
      </c>
      <c r="L839" s="25">
        <v>0.33800000000000002</v>
      </c>
    </row>
    <row r="840" spans="1:12" s="5" customFormat="1" x14ac:dyDescent="0.35">
      <c r="B840" s="5" t="s">
        <v>1178</v>
      </c>
      <c r="C840" s="5" t="s">
        <v>1177</v>
      </c>
      <c r="D840" s="5" t="s">
        <v>2140</v>
      </c>
      <c r="E840" s="5" t="s">
        <v>1176</v>
      </c>
      <c r="F840" s="6"/>
      <c r="G840" s="5">
        <v>4</v>
      </c>
      <c r="H840" s="5" t="s">
        <v>1931</v>
      </c>
      <c r="K840" s="5">
        <v>798</v>
      </c>
      <c r="L840" s="25">
        <v>5.8000000000000003E-2</v>
      </c>
    </row>
    <row r="841" spans="1:12" s="5" customFormat="1" x14ac:dyDescent="0.35">
      <c r="B841" s="5" t="s">
        <v>1178</v>
      </c>
      <c r="C841" s="5" t="s">
        <v>1177</v>
      </c>
      <c r="D841" s="5" t="s">
        <v>2140</v>
      </c>
      <c r="E841" s="5" t="s">
        <v>1176</v>
      </c>
      <c r="F841" s="6" t="s">
        <v>1937</v>
      </c>
      <c r="G841" s="5">
        <v>5</v>
      </c>
      <c r="H841" s="5" t="s">
        <v>1931</v>
      </c>
      <c r="K841" s="5">
        <v>245</v>
      </c>
      <c r="L841" s="25">
        <v>1.7999999999999999E-2</v>
      </c>
    </row>
    <row r="842" spans="1:12" s="22" customFormat="1" x14ac:dyDescent="0.35">
      <c r="A842" s="21"/>
      <c r="B842" s="22" t="s">
        <v>1181</v>
      </c>
      <c r="C842" s="22" t="s">
        <v>1181</v>
      </c>
      <c r="D842" s="22" t="s">
        <v>2098</v>
      </c>
      <c r="E842" s="22" t="s">
        <v>1179</v>
      </c>
      <c r="F842" s="23" t="s">
        <v>1180</v>
      </c>
      <c r="G842" s="22">
        <v>1</v>
      </c>
      <c r="H842" s="22" t="s">
        <v>1930</v>
      </c>
      <c r="K842" s="22">
        <v>303</v>
      </c>
      <c r="L842" s="28">
        <v>0.74299999999999999</v>
      </c>
    </row>
    <row r="843" spans="1:12" s="22" customFormat="1" x14ac:dyDescent="0.35">
      <c r="B843" s="22" t="s">
        <v>1181</v>
      </c>
      <c r="C843" s="22" t="s">
        <v>1181</v>
      </c>
      <c r="D843" s="22" t="s">
        <v>2098</v>
      </c>
      <c r="E843" s="22" t="s">
        <v>1179</v>
      </c>
      <c r="F843" s="23" t="s">
        <v>1182</v>
      </c>
      <c r="G843" s="22">
        <v>2</v>
      </c>
      <c r="H843" s="22" t="s">
        <v>1930</v>
      </c>
      <c r="K843" s="22">
        <v>58</v>
      </c>
      <c r="L843" s="28">
        <v>0.14199999999999999</v>
      </c>
    </row>
    <row r="844" spans="1:12" s="22" customFormat="1" x14ac:dyDescent="0.35">
      <c r="B844" s="22" t="s">
        <v>1181</v>
      </c>
      <c r="C844" s="22" t="s">
        <v>1181</v>
      </c>
      <c r="D844" s="22" t="s">
        <v>2098</v>
      </c>
      <c r="E844" s="22" t="s">
        <v>1179</v>
      </c>
      <c r="F844" s="23" t="s">
        <v>1183</v>
      </c>
      <c r="G844" s="22">
        <v>3</v>
      </c>
      <c r="H844" s="22" t="s">
        <v>1930</v>
      </c>
      <c r="K844" s="22">
        <v>12</v>
      </c>
      <c r="L844" s="28">
        <v>2.9000000000000001E-2</v>
      </c>
    </row>
    <row r="845" spans="1:12" s="22" customFormat="1" x14ac:dyDescent="0.35">
      <c r="B845" s="22" t="s">
        <v>1181</v>
      </c>
      <c r="C845" s="22" t="s">
        <v>1181</v>
      </c>
      <c r="D845" s="22" t="s">
        <v>2098</v>
      </c>
      <c r="E845" s="22" t="s">
        <v>1179</v>
      </c>
      <c r="F845" s="23" t="s">
        <v>1184</v>
      </c>
      <c r="G845" s="22">
        <v>4</v>
      </c>
      <c r="H845" s="22" t="s">
        <v>1930</v>
      </c>
      <c r="K845" s="22">
        <v>33</v>
      </c>
      <c r="L845" s="28">
        <v>8.1000000000000003E-2</v>
      </c>
    </row>
    <row r="846" spans="1:12" s="22" customFormat="1" x14ac:dyDescent="0.35">
      <c r="B846" s="22" t="s">
        <v>1181</v>
      </c>
      <c r="C846" s="22" t="s">
        <v>1181</v>
      </c>
      <c r="D846" s="22" t="s">
        <v>2098</v>
      </c>
      <c r="E846" s="22" t="s">
        <v>1179</v>
      </c>
      <c r="F846" s="23" t="s">
        <v>7</v>
      </c>
      <c r="G846" s="22">
        <v>998</v>
      </c>
      <c r="H846" s="22" t="s">
        <v>1930</v>
      </c>
      <c r="K846" s="22">
        <v>2</v>
      </c>
      <c r="L846" s="28">
        <v>5.0000000000000001E-3</v>
      </c>
    </row>
    <row r="847" spans="1:12" s="5" customFormat="1" x14ac:dyDescent="0.35">
      <c r="A847" s="17"/>
      <c r="B847" s="5" t="s">
        <v>1187</v>
      </c>
      <c r="C847" s="5" t="s">
        <v>1187</v>
      </c>
      <c r="D847" s="5" t="s">
        <v>2091</v>
      </c>
      <c r="E847" s="5" t="s">
        <v>1185</v>
      </c>
      <c r="F847" s="6" t="s">
        <v>1186</v>
      </c>
      <c r="G847" s="5">
        <v>1</v>
      </c>
      <c r="H847" s="5" t="s">
        <v>1930</v>
      </c>
      <c r="K847" s="5">
        <v>13370</v>
      </c>
      <c r="L847" s="25">
        <v>0.96899999999999997</v>
      </c>
    </row>
    <row r="848" spans="1:12" s="5" customFormat="1" x14ac:dyDescent="0.35">
      <c r="B848" s="5" t="s">
        <v>1187</v>
      </c>
      <c r="C848" s="5" t="s">
        <v>1187</v>
      </c>
      <c r="D848" s="5" t="s">
        <v>2091</v>
      </c>
      <c r="E848" s="5" t="s">
        <v>1185</v>
      </c>
      <c r="F848" s="6" t="s">
        <v>1188</v>
      </c>
      <c r="G848" s="5">
        <v>2</v>
      </c>
      <c r="H848" s="5" t="s">
        <v>1930</v>
      </c>
      <c r="K848" s="5">
        <v>271</v>
      </c>
      <c r="L848" s="25">
        <v>0.02</v>
      </c>
    </row>
    <row r="849" spans="1:12" s="5" customFormat="1" x14ac:dyDescent="0.35">
      <c r="B849" s="5" t="s">
        <v>1187</v>
      </c>
      <c r="C849" s="5" t="s">
        <v>1187</v>
      </c>
      <c r="D849" s="5" t="s">
        <v>2091</v>
      </c>
      <c r="E849" s="5" t="s">
        <v>1185</v>
      </c>
      <c r="F849" s="6" t="s">
        <v>1189</v>
      </c>
      <c r="G849" s="5">
        <v>3</v>
      </c>
      <c r="H849" s="5" t="s">
        <v>1930</v>
      </c>
      <c r="K849" s="5">
        <v>89</v>
      </c>
      <c r="L849" s="25">
        <v>6.0000000000000001E-3</v>
      </c>
    </row>
    <row r="850" spans="1:12" s="5" customFormat="1" x14ac:dyDescent="0.35">
      <c r="B850" s="5" t="s">
        <v>1187</v>
      </c>
      <c r="C850" s="5" t="s">
        <v>1187</v>
      </c>
      <c r="D850" s="5" t="s">
        <v>2091</v>
      </c>
      <c r="E850" s="5" t="s">
        <v>1185</v>
      </c>
      <c r="F850" s="6" t="s">
        <v>1190</v>
      </c>
      <c r="G850" s="5">
        <v>4</v>
      </c>
      <c r="H850" s="5" t="s">
        <v>1930</v>
      </c>
      <c r="K850" s="5">
        <v>49</v>
      </c>
      <c r="L850" s="25">
        <v>4.0000000000000001E-3</v>
      </c>
    </row>
    <row r="851" spans="1:12" s="5" customFormat="1" x14ac:dyDescent="0.35">
      <c r="B851" s="5" t="s">
        <v>1187</v>
      </c>
      <c r="C851" s="5" t="s">
        <v>1187</v>
      </c>
      <c r="D851" s="5" t="s">
        <v>2091</v>
      </c>
      <c r="E851" s="5" t="s">
        <v>1185</v>
      </c>
      <c r="F851" s="6" t="s">
        <v>7</v>
      </c>
      <c r="G851" s="5">
        <v>998</v>
      </c>
      <c r="H851" s="5" t="s">
        <v>1930</v>
      </c>
      <c r="K851" s="5">
        <v>23</v>
      </c>
      <c r="L851" s="25">
        <v>2E-3</v>
      </c>
    </row>
    <row r="852" spans="1:12" s="22" customFormat="1" x14ac:dyDescent="0.35">
      <c r="A852" s="21"/>
      <c r="B852" s="22" t="s">
        <v>1193</v>
      </c>
      <c r="C852" s="22" t="s">
        <v>1193</v>
      </c>
      <c r="D852" s="22" t="s">
        <v>2101</v>
      </c>
      <c r="E852" s="22" t="s">
        <v>1191</v>
      </c>
      <c r="F852" s="23" t="s">
        <v>1192</v>
      </c>
      <c r="G852" s="22">
        <v>1</v>
      </c>
      <c r="H852" s="22" t="s">
        <v>1930</v>
      </c>
      <c r="K852" s="22">
        <v>156</v>
      </c>
      <c r="L852" s="28">
        <v>0.72599999999999998</v>
      </c>
    </row>
    <row r="853" spans="1:12" s="22" customFormat="1" x14ac:dyDescent="0.35">
      <c r="B853" s="22" t="s">
        <v>1193</v>
      </c>
      <c r="C853" s="22" t="s">
        <v>1193</v>
      </c>
      <c r="D853" s="22" t="s">
        <v>2101</v>
      </c>
      <c r="E853" s="22" t="s">
        <v>1191</v>
      </c>
      <c r="F853" s="23" t="s">
        <v>1194</v>
      </c>
      <c r="G853" s="22">
        <v>2</v>
      </c>
      <c r="H853" s="22" t="s">
        <v>1930</v>
      </c>
      <c r="K853" s="22">
        <v>33</v>
      </c>
      <c r="L853" s="28">
        <v>0.153</v>
      </c>
    </row>
    <row r="854" spans="1:12" s="22" customFormat="1" x14ac:dyDescent="0.35">
      <c r="B854" s="22" t="s">
        <v>1193</v>
      </c>
      <c r="C854" s="22" t="s">
        <v>1193</v>
      </c>
      <c r="D854" s="22" t="s">
        <v>2101</v>
      </c>
      <c r="E854" s="22" t="s">
        <v>1191</v>
      </c>
      <c r="F854" s="23" t="s">
        <v>1195</v>
      </c>
      <c r="G854" s="22">
        <v>3</v>
      </c>
      <c r="H854" s="22" t="s">
        <v>1930</v>
      </c>
      <c r="K854" s="22">
        <v>16</v>
      </c>
      <c r="L854" s="28">
        <v>7.3999999999999996E-2</v>
      </c>
    </row>
    <row r="855" spans="1:12" s="22" customFormat="1" x14ac:dyDescent="0.35">
      <c r="B855" s="22" t="s">
        <v>1193</v>
      </c>
      <c r="C855" s="22" t="s">
        <v>1193</v>
      </c>
      <c r="D855" s="22" t="s">
        <v>2101</v>
      </c>
      <c r="E855" s="22" t="s">
        <v>1191</v>
      </c>
      <c r="F855" s="23" t="s">
        <v>1184</v>
      </c>
      <c r="G855" s="22">
        <v>4</v>
      </c>
      <c r="H855" s="22" t="s">
        <v>1930</v>
      </c>
      <c r="K855" s="22">
        <v>10</v>
      </c>
      <c r="L855" s="28">
        <v>4.7E-2</v>
      </c>
    </row>
    <row r="856" spans="1:12" s="22" customFormat="1" x14ac:dyDescent="0.35">
      <c r="B856" s="22" t="s">
        <v>1193</v>
      </c>
      <c r="C856" s="22" t="s">
        <v>1193</v>
      </c>
      <c r="D856" s="22" t="s">
        <v>2101</v>
      </c>
      <c r="E856" s="22" t="s">
        <v>1191</v>
      </c>
      <c r="F856" s="23" t="s">
        <v>7</v>
      </c>
      <c r="G856" s="22">
        <v>998</v>
      </c>
      <c r="H856" s="22" t="s">
        <v>1930</v>
      </c>
      <c r="K856" s="22">
        <v>0</v>
      </c>
      <c r="L856" s="28">
        <v>0</v>
      </c>
    </row>
    <row r="857" spans="1:12" s="5" customFormat="1" x14ac:dyDescent="0.35">
      <c r="A857" s="17"/>
      <c r="B857" s="5" t="s">
        <v>1198</v>
      </c>
      <c r="C857" s="5" t="s">
        <v>1198</v>
      </c>
      <c r="D857" s="5" t="s">
        <v>2103</v>
      </c>
      <c r="E857" s="5" t="s">
        <v>1196</v>
      </c>
      <c r="F857" s="6" t="s">
        <v>1197</v>
      </c>
      <c r="G857" s="5">
        <v>1</v>
      </c>
      <c r="H857" s="5" t="s">
        <v>1930</v>
      </c>
      <c r="K857" s="5">
        <v>176</v>
      </c>
      <c r="L857" s="25">
        <v>0.81899999999999995</v>
      </c>
    </row>
    <row r="858" spans="1:12" s="5" customFormat="1" x14ac:dyDescent="0.35">
      <c r="B858" s="5" t="s">
        <v>1198</v>
      </c>
      <c r="C858" s="5" t="s">
        <v>1198</v>
      </c>
      <c r="D858" s="5" t="s">
        <v>2103</v>
      </c>
      <c r="E858" s="5" t="s">
        <v>1196</v>
      </c>
      <c r="F858" s="6" t="s">
        <v>1199</v>
      </c>
      <c r="G858" s="5">
        <v>2</v>
      </c>
      <c r="H858" s="5" t="s">
        <v>1930</v>
      </c>
      <c r="K858" s="5">
        <v>29</v>
      </c>
      <c r="L858" s="25">
        <v>0.13500000000000001</v>
      </c>
    </row>
    <row r="859" spans="1:12" s="5" customFormat="1" x14ac:dyDescent="0.35">
      <c r="B859" s="5" t="s">
        <v>1198</v>
      </c>
      <c r="C859" s="5" t="s">
        <v>1198</v>
      </c>
      <c r="D859" s="5" t="s">
        <v>2103</v>
      </c>
      <c r="E859" s="5" t="s">
        <v>1196</v>
      </c>
      <c r="F859" s="6" t="s">
        <v>1200</v>
      </c>
      <c r="G859" s="5">
        <v>3</v>
      </c>
      <c r="H859" s="5" t="s">
        <v>1930</v>
      </c>
      <c r="K859" s="5">
        <v>4</v>
      </c>
      <c r="L859" s="25">
        <v>1.9E-2</v>
      </c>
    </row>
    <row r="860" spans="1:12" s="5" customFormat="1" x14ac:dyDescent="0.35">
      <c r="B860" s="5" t="s">
        <v>1198</v>
      </c>
      <c r="C860" s="5" t="s">
        <v>1198</v>
      </c>
      <c r="D860" s="5" t="s">
        <v>2103</v>
      </c>
      <c r="E860" s="5" t="s">
        <v>1196</v>
      </c>
      <c r="F860" s="6" t="s">
        <v>1201</v>
      </c>
      <c r="G860" s="5">
        <v>4</v>
      </c>
      <c r="H860" s="5" t="s">
        <v>1930</v>
      </c>
      <c r="K860" s="5">
        <v>4</v>
      </c>
      <c r="L860" s="25">
        <v>1.9E-2</v>
      </c>
    </row>
    <row r="861" spans="1:12" s="5" customFormat="1" x14ac:dyDescent="0.35">
      <c r="B861" s="5" t="s">
        <v>1198</v>
      </c>
      <c r="C861" s="5" t="s">
        <v>1198</v>
      </c>
      <c r="D861" s="5" t="s">
        <v>2103</v>
      </c>
      <c r="E861" s="5" t="s">
        <v>1196</v>
      </c>
      <c r="F861" s="6" t="s">
        <v>7</v>
      </c>
      <c r="G861" s="5">
        <v>998</v>
      </c>
      <c r="H861" s="5" t="s">
        <v>1930</v>
      </c>
      <c r="K861" s="5">
        <v>2</v>
      </c>
      <c r="L861" s="25">
        <v>8.9999999999999993E-3</v>
      </c>
    </row>
    <row r="862" spans="1:12" s="22" customFormat="1" x14ac:dyDescent="0.35">
      <c r="A862" s="21"/>
      <c r="B862" s="22" t="s">
        <v>1204</v>
      </c>
      <c r="C862" s="22" t="s">
        <v>1204</v>
      </c>
      <c r="D862" s="22" t="s">
        <v>2104</v>
      </c>
      <c r="E862" s="22" t="s">
        <v>1202</v>
      </c>
      <c r="F862" s="23" t="s">
        <v>1203</v>
      </c>
      <c r="G862" s="22">
        <v>1</v>
      </c>
      <c r="H862" s="22" t="s">
        <v>1930</v>
      </c>
      <c r="K862" s="22">
        <v>206</v>
      </c>
      <c r="L862" s="28">
        <v>0.95799999999999996</v>
      </c>
    </row>
    <row r="863" spans="1:12" s="22" customFormat="1" x14ac:dyDescent="0.35">
      <c r="B863" s="22" t="s">
        <v>1204</v>
      </c>
      <c r="C863" s="22" t="s">
        <v>1204</v>
      </c>
      <c r="D863" s="22" t="s">
        <v>2104</v>
      </c>
      <c r="E863" s="22" t="s">
        <v>1202</v>
      </c>
      <c r="F863" s="23" t="s">
        <v>1205</v>
      </c>
      <c r="G863" s="22">
        <v>2</v>
      </c>
      <c r="H863" s="22" t="s">
        <v>1930</v>
      </c>
      <c r="K863" s="22">
        <v>9</v>
      </c>
      <c r="L863" s="28">
        <v>4.2000000000000003E-2</v>
      </c>
    </row>
    <row r="864" spans="1:12" s="22" customFormat="1" x14ac:dyDescent="0.35">
      <c r="B864" s="22" t="s">
        <v>1204</v>
      </c>
      <c r="C864" s="22" t="s">
        <v>1204</v>
      </c>
      <c r="D864" s="22" t="s">
        <v>2104</v>
      </c>
      <c r="E864" s="22" t="s">
        <v>1202</v>
      </c>
      <c r="F864" s="23" t="s">
        <v>1201</v>
      </c>
      <c r="G864" s="22">
        <v>3</v>
      </c>
      <c r="H864" s="22" t="s">
        <v>1930</v>
      </c>
      <c r="K864" s="22">
        <v>0</v>
      </c>
      <c r="L864" s="28">
        <v>0</v>
      </c>
    </row>
    <row r="865" spans="1:12" s="22" customFormat="1" x14ac:dyDescent="0.35">
      <c r="B865" s="22" t="s">
        <v>1204</v>
      </c>
      <c r="C865" s="22" t="s">
        <v>1204</v>
      </c>
      <c r="D865" s="22" t="s">
        <v>2104</v>
      </c>
      <c r="E865" s="22" t="s">
        <v>1202</v>
      </c>
      <c r="F865" s="23" t="s">
        <v>7</v>
      </c>
      <c r="G865" s="22">
        <v>998</v>
      </c>
      <c r="H865" s="22" t="s">
        <v>1930</v>
      </c>
      <c r="K865" s="22">
        <v>0</v>
      </c>
      <c r="L865" s="28">
        <v>0</v>
      </c>
    </row>
    <row r="866" spans="1:12" s="5" customFormat="1" x14ac:dyDescent="0.35">
      <c r="A866" s="17"/>
      <c r="B866" s="5" t="s">
        <v>1208</v>
      </c>
      <c r="C866" s="5" t="s">
        <v>1208</v>
      </c>
      <c r="D866" s="5" t="s">
        <v>2076</v>
      </c>
      <c r="E866" s="5" t="s">
        <v>1206</v>
      </c>
      <c r="F866" s="6" t="s">
        <v>1207</v>
      </c>
      <c r="G866" s="5">
        <v>1</v>
      </c>
      <c r="H866" s="5" t="s">
        <v>1930</v>
      </c>
      <c r="K866" s="5">
        <v>12695</v>
      </c>
      <c r="L866" s="25">
        <v>0.91700000000000004</v>
      </c>
    </row>
    <row r="867" spans="1:12" s="5" customFormat="1" x14ac:dyDescent="0.35">
      <c r="B867" s="5" t="s">
        <v>1208</v>
      </c>
      <c r="C867" s="5" t="s">
        <v>1208</v>
      </c>
      <c r="D867" s="5" t="s">
        <v>2076</v>
      </c>
      <c r="E867" s="5" t="s">
        <v>1206</v>
      </c>
      <c r="F867" s="6" t="s">
        <v>1209</v>
      </c>
      <c r="G867" s="5">
        <v>2</v>
      </c>
      <c r="H867" s="5" t="s">
        <v>1930</v>
      </c>
      <c r="K867" s="5">
        <v>1131</v>
      </c>
      <c r="L867" s="25">
        <v>8.2000000000000003E-2</v>
      </c>
    </row>
    <row r="868" spans="1:12" s="5" customFormat="1" x14ac:dyDescent="0.35">
      <c r="B868" s="5" t="s">
        <v>1208</v>
      </c>
      <c r="C868" s="5" t="s">
        <v>1208</v>
      </c>
      <c r="D868" s="5" t="s">
        <v>2076</v>
      </c>
      <c r="E868" s="5" t="s">
        <v>1206</v>
      </c>
      <c r="F868" s="6" t="s">
        <v>1210</v>
      </c>
      <c r="G868" s="5">
        <v>3</v>
      </c>
      <c r="H868" s="5" t="s">
        <v>1930</v>
      </c>
      <c r="K868" s="5">
        <v>5</v>
      </c>
      <c r="L868" s="25">
        <v>0</v>
      </c>
    </row>
    <row r="869" spans="1:12" s="5" customFormat="1" x14ac:dyDescent="0.35">
      <c r="B869" s="5" t="s">
        <v>1208</v>
      </c>
      <c r="C869" s="5" t="s">
        <v>1208</v>
      </c>
      <c r="D869" s="5" t="s">
        <v>2076</v>
      </c>
      <c r="E869" s="5" t="s">
        <v>1206</v>
      </c>
      <c r="F869" s="6" t="s">
        <v>7</v>
      </c>
      <c r="G869" s="5">
        <v>998</v>
      </c>
      <c r="H869" s="5" t="s">
        <v>1930</v>
      </c>
      <c r="K869" s="5">
        <v>19</v>
      </c>
      <c r="L869" s="25">
        <v>1E-3</v>
      </c>
    </row>
    <row r="870" spans="1:12" s="22" customFormat="1" x14ac:dyDescent="0.35">
      <c r="A870" s="21"/>
      <c r="B870" s="22" t="s">
        <v>1213</v>
      </c>
      <c r="C870" s="22" t="s">
        <v>1213</v>
      </c>
      <c r="D870" s="22" t="s">
        <v>2077</v>
      </c>
      <c r="E870" s="22" t="s">
        <v>1211</v>
      </c>
      <c r="F870" s="23" t="s">
        <v>1212</v>
      </c>
      <c r="G870" s="22">
        <v>1</v>
      </c>
      <c r="H870" s="22" t="s">
        <v>1930</v>
      </c>
      <c r="K870" s="22">
        <v>13739</v>
      </c>
      <c r="L870" s="28">
        <v>0.99199999999999999</v>
      </c>
    </row>
    <row r="871" spans="1:12" s="22" customFormat="1" x14ac:dyDescent="0.35">
      <c r="B871" s="22" t="s">
        <v>1213</v>
      </c>
      <c r="C871" s="22" t="s">
        <v>1213</v>
      </c>
      <c r="D871" s="22" t="s">
        <v>2077</v>
      </c>
      <c r="E871" s="22" t="s">
        <v>1211</v>
      </c>
      <c r="F871" s="23" t="s">
        <v>1214</v>
      </c>
      <c r="G871" s="22">
        <v>2</v>
      </c>
      <c r="H871" s="22" t="s">
        <v>1930</v>
      </c>
      <c r="K871" s="22">
        <v>71</v>
      </c>
      <c r="L871" s="28">
        <v>5.0000000000000001E-3</v>
      </c>
    </row>
    <row r="872" spans="1:12" s="22" customFormat="1" x14ac:dyDescent="0.35">
      <c r="B872" s="22" t="s">
        <v>1213</v>
      </c>
      <c r="C872" s="22" t="s">
        <v>1213</v>
      </c>
      <c r="D872" s="22" t="s">
        <v>2077</v>
      </c>
      <c r="E872" s="22" t="s">
        <v>1211</v>
      </c>
      <c r="F872" s="23" t="s">
        <v>1215</v>
      </c>
      <c r="G872" s="22">
        <v>3</v>
      </c>
      <c r="H872" s="22" t="s">
        <v>1930</v>
      </c>
      <c r="K872" s="22">
        <v>31</v>
      </c>
      <c r="L872" s="28">
        <v>2E-3</v>
      </c>
    </row>
    <row r="873" spans="1:12" s="22" customFormat="1" x14ac:dyDescent="0.35">
      <c r="B873" s="22" t="s">
        <v>1213</v>
      </c>
      <c r="C873" s="22" t="s">
        <v>1213</v>
      </c>
      <c r="D873" s="22" t="s">
        <v>2077</v>
      </c>
      <c r="E873" s="22" t="s">
        <v>1211</v>
      </c>
      <c r="F873" s="23" t="s">
        <v>7</v>
      </c>
      <c r="G873" s="22">
        <v>998</v>
      </c>
      <c r="H873" s="22" t="s">
        <v>1930</v>
      </c>
      <c r="K873" s="22">
        <v>9</v>
      </c>
      <c r="L873" s="28">
        <v>1E-3</v>
      </c>
    </row>
    <row r="874" spans="1:12" s="5" customFormat="1" x14ac:dyDescent="0.35">
      <c r="A874" s="17"/>
      <c r="B874" s="5" t="s">
        <v>1218</v>
      </c>
      <c r="C874" s="5" t="s">
        <v>1218</v>
      </c>
      <c r="D874" s="5" t="s">
        <v>2078</v>
      </c>
      <c r="E874" s="5" t="s">
        <v>1216</v>
      </c>
      <c r="F874" s="6" t="s">
        <v>1217</v>
      </c>
      <c r="G874" s="5">
        <v>1</v>
      </c>
      <c r="H874" s="5" t="s">
        <v>1930</v>
      </c>
      <c r="K874" s="5">
        <v>13301</v>
      </c>
      <c r="L874" s="25">
        <v>0.96</v>
      </c>
    </row>
    <row r="875" spans="1:12" s="5" customFormat="1" x14ac:dyDescent="0.35">
      <c r="B875" s="5" t="s">
        <v>1218</v>
      </c>
      <c r="C875" s="5" t="s">
        <v>1218</v>
      </c>
      <c r="D875" s="5" t="s">
        <v>2078</v>
      </c>
      <c r="E875" s="5" t="s">
        <v>1216</v>
      </c>
      <c r="F875" s="6" t="s">
        <v>1219</v>
      </c>
      <c r="G875" s="5">
        <v>2</v>
      </c>
      <c r="H875" s="5" t="s">
        <v>1930</v>
      </c>
      <c r="K875" s="5">
        <v>501</v>
      </c>
      <c r="L875" s="25">
        <v>3.5999999999999997E-2</v>
      </c>
    </row>
    <row r="876" spans="1:12" s="5" customFormat="1" x14ac:dyDescent="0.35">
      <c r="B876" s="5" t="s">
        <v>1218</v>
      </c>
      <c r="C876" s="5" t="s">
        <v>1218</v>
      </c>
      <c r="D876" s="5" t="s">
        <v>2078</v>
      </c>
      <c r="E876" s="5" t="s">
        <v>1216</v>
      </c>
      <c r="F876" s="6" t="s">
        <v>1220</v>
      </c>
      <c r="G876" s="5">
        <v>3</v>
      </c>
      <c r="H876" s="5" t="s">
        <v>1930</v>
      </c>
      <c r="K876" s="5">
        <v>38</v>
      </c>
      <c r="L876" s="25">
        <v>3.0000000000000001E-3</v>
      </c>
    </row>
    <row r="877" spans="1:12" s="5" customFormat="1" x14ac:dyDescent="0.35">
      <c r="B877" s="5" t="s">
        <v>1218</v>
      </c>
      <c r="C877" s="5" t="s">
        <v>1218</v>
      </c>
      <c r="D877" s="5" t="s">
        <v>2078</v>
      </c>
      <c r="E877" s="5" t="s">
        <v>1216</v>
      </c>
      <c r="F877" s="6" t="s">
        <v>7</v>
      </c>
      <c r="G877" s="5">
        <v>998</v>
      </c>
      <c r="H877" s="5" t="s">
        <v>1930</v>
      </c>
      <c r="K877" s="5">
        <v>9</v>
      </c>
      <c r="L877" s="25">
        <v>1E-3</v>
      </c>
    </row>
    <row r="878" spans="1:12" s="22" customFormat="1" x14ac:dyDescent="0.35">
      <c r="A878" s="21"/>
      <c r="B878" s="22" t="s">
        <v>1223</v>
      </c>
      <c r="C878" s="22" t="s">
        <v>1223</v>
      </c>
      <c r="D878" s="22" t="s">
        <v>2079</v>
      </c>
      <c r="E878" s="22" t="s">
        <v>1221</v>
      </c>
      <c r="F878" s="23" t="s">
        <v>1222</v>
      </c>
      <c r="G878" s="22">
        <v>1</v>
      </c>
      <c r="H878" s="22" t="s">
        <v>1930</v>
      </c>
      <c r="K878" s="22">
        <v>6148</v>
      </c>
      <c r="L878" s="28">
        <v>0.44400000000000001</v>
      </c>
    </row>
    <row r="879" spans="1:12" s="22" customFormat="1" x14ac:dyDescent="0.35">
      <c r="B879" s="22" t="s">
        <v>1223</v>
      </c>
      <c r="C879" s="22" t="s">
        <v>1223</v>
      </c>
      <c r="D879" s="22" t="s">
        <v>2079</v>
      </c>
      <c r="E879" s="22" t="s">
        <v>1221</v>
      </c>
      <c r="F879" s="23" t="s">
        <v>1224</v>
      </c>
      <c r="G879" s="22">
        <v>2</v>
      </c>
      <c r="H879" s="22" t="s">
        <v>1930</v>
      </c>
      <c r="K879" s="22">
        <v>7313</v>
      </c>
      <c r="L879" s="28">
        <v>0.52800000000000002</v>
      </c>
    </row>
    <row r="880" spans="1:12" s="22" customFormat="1" x14ac:dyDescent="0.35">
      <c r="B880" s="22" t="s">
        <v>1223</v>
      </c>
      <c r="C880" s="22" t="s">
        <v>1223</v>
      </c>
      <c r="D880" s="22" t="s">
        <v>2079</v>
      </c>
      <c r="E880" s="22" t="s">
        <v>1221</v>
      </c>
      <c r="F880" s="23" t="s">
        <v>1225</v>
      </c>
      <c r="G880" s="22">
        <v>3</v>
      </c>
      <c r="H880" s="22" t="s">
        <v>1930</v>
      </c>
      <c r="K880" s="22">
        <v>322</v>
      </c>
      <c r="L880" s="28">
        <v>2.3E-2</v>
      </c>
    </row>
    <row r="881" spans="1:12" s="22" customFormat="1" x14ac:dyDescent="0.35">
      <c r="B881" s="22" t="s">
        <v>1223</v>
      </c>
      <c r="C881" s="22" t="s">
        <v>1223</v>
      </c>
      <c r="D881" s="22" t="s">
        <v>2079</v>
      </c>
      <c r="E881" s="22" t="s">
        <v>1221</v>
      </c>
      <c r="F881" s="23" t="s">
        <v>7</v>
      </c>
      <c r="G881" s="22">
        <v>998</v>
      </c>
      <c r="H881" s="22" t="s">
        <v>1930</v>
      </c>
      <c r="K881" s="22">
        <v>62</v>
      </c>
      <c r="L881" s="28">
        <v>4.0000000000000001E-3</v>
      </c>
    </row>
    <row r="882" spans="1:12" s="5" customFormat="1" x14ac:dyDescent="0.35">
      <c r="A882" s="17"/>
      <c r="B882" s="5" t="s">
        <v>1228</v>
      </c>
      <c r="C882" s="5" t="s">
        <v>1228</v>
      </c>
      <c r="D882" s="5" t="s">
        <v>2080</v>
      </c>
      <c r="E882" s="5" t="s">
        <v>1226</v>
      </c>
      <c r="F882" s="6" t="s">
        <v>1227</v>
      </c>
      <c r="G882" s="5">
        <v>1</v>
      </c>
      <c r="H882" s="5" t="s">
        <v>1930</v>
      </c>
      <c r="K882" s="5">
        <v>10191</v>
      </c>
      <c r="L882" s="25">
        <v>0.73599999999999999</v>
      </c>
    </row>
    <row r="883" spans="1:12" s="5" customFormat="1" x14ac:dyDescent="0.35">
      <c r="B883" s="5" t="s">
        <v>1228</v>
      </c>
      <c r="C883" s="5" t="s">
        <v>1228</v>
      </c>
      <c r="D883" s="5" t="s">
        <v>2080</v>
      </c>
      <c r="E883" s="5" t="s">
        <v>1226</v>
      </c>
      <c r="F883" s="6" t="s">
        <v>1229</v>
      </c>
      <c r="G883" s="5">
        <v>2</v>
      </c>
      <c r="H883" s="5" t="s">
        <v>1930</v>
      </c>
      <c r="K883" s="5">
        <v>3416</v>
      </c>
      <c r="L883" s="25">
        <v>0.247</v>
      </c>
    </row>
    <row r="884" spans="1:12" s="5" customFormat="1" x14ac:dyDescent="0.35">
      <c r="B884" s="5" t="s">
        <v>1228</v>
      </c>
      <c r="C884" s="5" t="s">
        <v>1228</v>
      </c>
      <c r="D884" s="5" t="s">
        <v>2080</v>
      </c>
      <c r="E884" s="5" t="s">
        <v>1226</v>
      </c>
      <c r="F884" s="6" t="s">
        <v>1230</v>
      </c>
      <c r="G884" s="5">
        <v>3</v>
      </c>
      <c r="H884" s="5" t="s">
        <v>1930</v>
      </c>
      <c r="K884" s="5">
        <v>138</v>
      </c>
      <c r="L884" s="25">
        <v>0.01</v>
      </c>
    </row>
    <row r="885" spans="1:12" s="5" customFormat="1" x14ac:dyDescent="0.35">
      <c r="B885" s="5" t="s">
        <v>1228</v>
      </c>
      <c r="C885" s="5" t="s">
        <v>1228</v>
      </c>
      <c r="D885" s="5" t="s">
        <v>2080</v>
      </c>
      <c r="E885" s="5" t="s">
        <v>1226</v>
      </c>
      <c r="F885" s="6" t="s">
        <v>7</v>
      </c>
      <c r="G885" s="5">
        <v>998</v>
      </c>
      <c r="H885" s="5" t="s">
        <v>1930</v>
      </c>
      <c r="K885" s="5">
        <v>100</v>
      </c>
      <c r="L885" s="25">
        <v>7.0000000000000001E-3</v>
      </c>
    </row>
    <row r="886" spans="1:12" s="22" customFormat="1" x14ac:dyDescent="0.35">
      <c r="A886" s="21"/>
      <c r="B886" s="22" t="s">
        <v>1232</v>
      </c>
      <c r="C886" s="22" t="s">
        <v>1232</v>
      </c>
      <c r="D886" s="22" t="s">
        <v>2081</v>
      </c>
      <c r="E886" s="22" t="s">
        <v>1231</v>
      </c>
      <c r="F886" s="23" t="s">
        <v>969</v>
      </c>
      <c r="G886" s="22">
        <v>0</v>
      </c>
      <c r="H886" s="22" t="s">
        <v>1931</v>
      </c>
      <c r="K886" s="22">
        <v>6</v>
      </c>
      <c r="L886" s="28">
        <v>0</v>
      </c>
    </row>
    <row r="887" spans="1:12" s="22" customFormat="1" x14ac:dyDescent="0.35">
      <c r="B887" s="22" t="s">
        <v>1232</v>
      </c>
      <c r="C887" s="22" t="s">
        <v>1232</v>
      </c>
      <c r="D887" s="22" t="s">
        <v>2081</v>
      </c>
      <c r="E887" s="22" t="s">
        <v>1231</v>
      </c>
      <c r="F887" s="23" t="s">
        <v>334</v>
      </c>
      <c r="G887" s="22">
        <v>1</v>
      </c>
      <c r="H887" s="22" t="s">
        <v>1931</v>
      </c>
      <c r="K887" s="22">
        <v>20</v>
      </c>
      <c r="L887" s="28">
        <v>1E-3</v>
      </c>
    </row>
    <row r="888" spans="1:12" s="22" customFormat="1" x14ac:dyDescent="0.35">
      <c r="B888" s="22" t="s">
        <v>1232</v>
      </c>
      <c r="C888" s="22" t="s">
        <v>1232</v>
      </c>
      <c r="D888" s="22" t="s">
        <v>2081</v>
      </c>
      <c r="E888" s="22" t="s">
        <v>1231</v>
      </c>
      <c r="F888" s="23" t="s">
        <v>336</v>
      </c>
      <c r="G888" s="22">
        <v>2</v>
      </c>
      <c r="H888" s="22" t="s">
        <v>1931</v>
      </c>
      <c r="K888" s="22">
        <v>108</v>
      </c>
      <c r="L888" s="28">
        <v>8.0000000000000002E-3</v>
      </c>
    </row>
    <row r="889" spans="1:12" s="22" customFormat="1" x14ac:dyDescent="0.35">
      <c r="B889" s="22" t="s">
        <v>1232</v>
      </c>
      <c r="C889" s="22" t="s">
        <v>1232</v>
      </c>
      <c r="D889" s="22" t="s">
        <v>2081</v>
      </c>
      <c r="E889" s="22" t="s">
        <v>1231</v>
      </c>
      <c r="F889" s="23" t="s">
        <v>337</v>
      </c>
      <c r="G889" s="22">
        <v>3</v>
      </c>
      <c r="H889" s="22" t="s">
        <v>1931</v>
      </c>
      <c r="K889" s="22">
        <v>275</v>
      </c>
      <c r="L889" s="28">
        <v>0.02</v>
      </c>
    </row>
    <row r="890" spans="1:12" s="22" customFormat="1" x14ac:dyDescent="0.35">
      <c r="B890" s="22" t="s">
        <v>1232</v>
      </c>
      <c r="C890" s="22" t="s">
        <v>1232</v>
      </c>
      <c r="D890" s="22" t="s">
        <v>2081</v>
      </c>
      <c r="E890" s="22" t="s">
        <v>1231</v>
      </c>
      <c r="F890" s="23" t="s">
        <v>338</v>
      </c>
      <c r="G890" s="22">
        <v>4</v>
      </c>
      <c r="H890" s="22" t="s">
        <v>1931</v>
      </c>
      <c r="K890" s="22">
        <v>413</v>
      </c>
      <c r="L890" s="28">
        <v>0.03</v>
      </c>
    </row>
    <row r="891" spans="1:12" s="22" customFormat="1" x14ac:dyDescent="0.35">
      <c r="B891" s="22" t="s">
        <v>1232</v>
      </c>
      <c r="C891" s="22" t="s">
        <v>1232</v>
      </c>
      <c r="D891" s="22" t="s">
        <v>2081</v>
      </c>
      <c r="E891" s="22" t="s">
        <v>1231</v>
      </c>
      <c r="F891" s="23" t="s">
        <v>971</v>
      </c>
      <c r="G891" s="22">
        <v>5</v>
      </c>
      <c r="H891" s="22" t="s">
        <v>1931</v>
      </c>
      <c r="K891" s="22">
        <v>773</v>
      </c>
      <c r="L891" s="28">
        <v>5.6000000000000001E-2</v>
      </c>
    </row>
    <row r="892" spans="1:12" s="22" customFormat="1" x14ac:dyDescent="0.35">
      <c r="B892" s="22" t="s">
        <v>1232</v>
      </c>
      <c r="C892" s="22" t="s">
        <v>1232</v>
      </c>
      <c r="D892" s="22" t="s">
        <v>2081</v>
      </c>
      <c r="E892" s="22" t="s">
        <v>1231</v>
      </c>
      <c r="F892" s="23" t="s">
        <v>972</v>
      </c>
      <c r="G892" s="22">
        <v>6</v>
      </c>
      <c r="H892" s="22" t="s">
        <v>1931</v>
      </c>
      <c r="K892" s="22">
        <v>930</v>
      </c>
      <c r="L892" s="28">
        <v>6.7000000000000004E-2</v>
      </c>
    </row>
    <row r="893" spans="1:12" s="22" customFormat="1" x14ac:dyDescent="0.35">
      <c r="B893" s="22" t="s">
        <v>1232</v>
      </c>
      <c r="C893" s="22" t="s">
        <v>1232</v>
      </c>
      <c r="D893" s="22" t="s">
        <v>2081</v>
      </c>
      <c r="E893" s="22" t="s">
        <v>1231</v>
      </c>
      <c r="F893" s="23" t="s">
        <v>973</v>
      </c>
      <c r="G893" s="22">
        <v>7</v>
      </c>
      <c r="H893" s="22" t="s">
        <v>1931</v>
      </c>
      <c r="K893" s="22">
        <v>2370</v>
      </c>
      <c r="L893" s="28">
        <v>0.17100000000000001</v>
      </c>
    </row>
    <row r="894" spans="1:12" s="22" customFormat="1" x14ac:dyDescent="0.35">
      <c r="B894" s="22" t="s">
        <v>1232</v>
      </c>
      <c r="C894" s="22" t="s">
        <v>1232</v>
      </c>
      <c r="D894" s="22" t="s">
        <v>2081</v>
      </c>
      <c r="E894" s="22" t="s">
        <v>1231</v>
      </c>
      <c r="F894" s="23" t="s">
        <v>974</v>
      </c>
      <c r="G894" s="22">
        <v>8</v>
      </c>
      <c r="H894" s="22" t="s">
        <v>1931</v>
      </c>
      <c r="K894" s="22">
        <v>4613</v>
      </c>
      <c r="L894" s="28">
        <v>0.33300000000000002</v>
      </c>
    </row>
    <row r="895" spans="1:12" s="22" customFormat="1" x14ac:dyDescent="0.35">
      <c r="B895" s="22" t="s">
        <v>1232</v>
      </c>
      <c r="C895" s="22" t="s">
        <v>1232</v>
      </c>
      <c r="D895" s="22" t="s">
        <v>2081</v>
      </c>
      <c r="E895" s="22" t="s">
        <v>1231</v>
      </c>
      <c r="F895" s="23" t="s">
        <v>975</v>
      </c>
      <c r="G895" s="22">
        <v>9</v>
      </c>
      <c r="H895" s="22" t="s">
        <v>1931</v>
      </c>
      <c r="K895" s="22">
        <v>3168</v>
      </c>
      <c r="L895" s="28">
        <v>0.22900000000000001</v>
      </c>
    </row>
    <row r="896" spans="1:12" s="22" customFormat="1" x14ac:dyDescent="0.35">
      <c r="B896" s="22" t="s">
        <v>1232</v>
      </c>
      <c r="C896" s="22" t="s">
        <v>1232</v>
      </c>
      <c r="D896" s="22" t="s">
        <v>2081</v>
      </c>
      <c r="E896" s="22" t="s">
        <v>1231</v>
      </c>
      <c r="F896" s="23" t="s">
        <v>976</v>
      </c>
      <c r="G896" s="22">
        <v>10</v>
      </c>
      <c r="H896" s="22" t="s">
        <v>1931</v>
      </c>
      <c r="K896" s="22">
        <v>1169</v>
      </c>
      <c r="L896" s="28">
        <v>8.4000000000000005E-2</v>
      </c>
    </row>
    <row r="897" spans="1:12" s="5" customFormat="1" x14ac:dyDescent="0.35">
      <c r="A897" s="17"/>
      <c r="B897" s="5" t="s">
        <v>1235</v>
      </c>
      <c r="C897" s="5" t="s">
        <v>1235</v>
      </c>
      <c r="D897" s="5" t="s">
        <v>2097</v>
      </c>
      <c r="E897" s="5" t="s">
        <v>1233</v>
      </c>
      <c r="F897" s="6" t="s">
        <v>1234</v>
      </c>
      <c r="G897" s="5">
        <v>1</v>
      </c>
      <c r="H897" s="5" t="s">
        <v>1930</v>
      </c>
      <c r="K897" s="5">
        <v>125</v>
      </c>
      <c r="L897" s="25">
        <v>0.30599999999999999</v>
      </c>
    </row>
    <row r="898" spans="1:12" s="5" customFormat="1" x14ac:dyDescent="0.35">
      <c r="B898" s="5" t="s">
        <v>1235</v>
      </c>
      <c r="C898" s="5" t="s">
        <v>1235</v>
      </c>
      <c r="D898" s="5" t="s">
        <v>2097</v>
      </c>
      <c r="E898" s="5" t="s">
        <v>1233</v>
      </c>
      <c r="F898" s="6" t="s">
        <v>1236</v>
      </c>
      <c r="G898" s="5">
        <v>2</v>
      </c>
      <c r="H898" s="5" t="s">
        <v>1930</v>
      </c>
      <c r="K898" s="5">
        <v>137</v>
      </c>
      <c r="L898" s="25">
        <v>0.33600000000000002</v>
      </c>
    </row>
    <row r="899" spans="1:12" s="5" customFormat="1" x14ac:dyDescent="0.35">
      <c r="B899" s="5" t="s">
        <v>1235</v>
      </c>
      <c r="C899" s="5" t="s">
        <v>1235</v>
      </c>
      <c r="D899" s="5" t="s">
        <v>2097</v>
      </c>
      <c r="E899" s="5" t="s">
        <v>1233</v>
      </c>
      <c r="F899" s="6" t="s">
        <v>1237</v>
      </c>
      <c r="G899" s="5">
        <v>3</v>
      </c>
      <c r="H899" s="5" t="s">
        <v>1930</v>
      </c>
      <c r="K899" s="5">
        <v>101</v>
      </c>
      <c r="L899" s="25">
        <v>0.248</v>
      </c>
    </row>
    <row r="900" spans="1:12" s="5" customFormat="1" x14ac:dyDescent="0.35">
      <c r="B900" s="5" t="s">
        <v>1235</v>
      </c>
      <c r="C900" s="5" t="s">
        <v>1235</v>
      </c>
      <c r="D900" s="5" t="s">
        <v>2097</v>
      </c>
      <c r="E900" s="5" t="s">
        <v>1233</v>
      </c>
      <c r="F900" s="6" t="s">
        <v>1184</v>
      </c>
      <c r="G900" s="5">
        <v>4</v>
      </c>
      <c r="H900" s="5" t="s">
        <v>1930</v>
      </c>
      <c r="K900" s="5">
        <v>36</v>
      </c>
      <c r="L900" s="25">
        <v>8.7999999999999995E-2</v>
      </c>
    </row>
    <row r="901" spans="1:12" s="5" customFormat="1" x14ac:dyDescent="0.35">
      <c r="B901" s="5" t="s">
        <v>1235</v>
      </c>
      <c r="C901" s="5" t="s">
        <v>1235</v>
      </c>
      <c r="D901" s="5" t="s">
        <v>2097</v>
      </c>
      <c r="E901" s="5" t="s">
        <v>1233</v>
      </c>
      <c r="F901" s="6" t="s">
        <v>7</v>
      </c>
      <c r="G901" s="5">
        <v>998</v>
      </c>
      <c r="H901" s="5" t="s">
        <v>1930</v>
      </c>
      <c r="K901" s="5">
        <v>9</v>
      </c>
      <c r="L901" s="25">
        <v>2.1999999999999999E-2</v>
      </c>
    </row>
    <row r="902" spans="1:12" s="22" customFormat="1" x14ac:dyDescent="0.35">
      <c r="A902" s="21"/>
      <c r="B902" s="22" t="s">
        <v>1239</v>
      </c>
      <c r="C902" s="22" t="s">
        <v>1239</v>
      </c>
      <c r="D902" s="22" t="s">
        <v>2096</v>
      </c>
      <c r="E902" s="22" t="s">
        <v>1238</v>
      </c>
      <c r="F902" s="23" t="s">
        <v>1234</v>
      </c>
      <c r="G902" s="22">
        <v>1</v>
      </c>
      <c r="H902" s="22" t="s">
        <v>1930</v>
      </c>
      <c r="K902" s="22">
        <v>235</v>
      </c>
      <c r="L902" s="28">
        <v>0.57599999999999996</v>
      </c>
    </row>
    <row r="903" spans="1:12" s="22" customFormat="1" x14ac:dyDescent="0.35">
      <c r="B903" s="22" t="s">
        <v>1239</v>
      </c>
      <c r="C903" s="22" t="s">
        <v>1239</v>
      </c>
      <c r="D903" s="22" t="s">
        <v>2096</v>
      </c>
      <c r="E903" s="22" t="s">
        <v>1238</v>
      </c>
      <c r="F903" s="23" t="s">
        <v>1194</v>
      </c>
      <c r="G903" s="22">
        <v>2</v>
      </c>
      <c r="H903" s="22" t="s">
        <v>1930</v>
      </c>
      <c r="K903" s="22">
        <v>117</v>
      </c>
      <c r="L903" s="28">
        <v>0.28699999999999998</v>
      </c>
    </row>
    <row r="904" spans="1:12" s="22" customFormat="1" x14ac:dyDescent="0.35">
      <c r="B904" s="22" t="s">
        <v>1239</v>
      </c>
      <c r="C904" s="22" t="s">
        <v>1239</v>
      </c>
      <c r="D904" s="22" t="s">
        <v>2096</v>
      </c>
      <c r="E904" s="22" t="s">
        <v>1238</v>
      </c>
      <c r="F904" s="23" t="s">
        <v>1237</v>
      </c>
      <c r="G904" s="22">
        <v>3</v>
      </c>
      <c r="H904" s="22" t="s">
        <v>1930</v>
      </c>
      <c r="K904" s="22">
        <v>25</v>
      </c>
      <c r="L904" s="28">
        <v>6.0999999999999999E-2</v>
      </c>
    </row>
    <row r="905" spans="1:12" s="22" customFormat="1" x14ac:dyDescent="0.35">
      <c r="B905" s="22" t="s">
        <v>1239</v>
      </c>
      <c r="C905" s="22" t="s">
        <v>1239</v>
      </c>
      <c r="D905" s="22" t="s">
        <v>2096</v>
      </c>
      <c r="E905" s="22" t="s">
        <v>1238</v>
      </c>
      <c r="F905" s="23" t="s">
        <v>1184</v>
      </c>
      <c r="G905" s="22">
        <v>4</v>
      </c>
      <c r="H905" s="22" t="s">
        <v>1930</v>
      </c>
      <c r="K905" s="22">
        <v>28</v>
      </c>
      <c r="L905" s="28">
        <v>6.9000000000000006E-2</v>
      </c>
    </row>
    <row r="906" spans="1:12" s="22" customFormat="1" x14ac:dyDescent="0.35">
      <c r="B906" s="22" t="s">
        <v>1239</v>
      </c>
      <c r="C906" s="22" t="s">
        <v>1239</v>
      </c>
      <c r="D906" s="22" t="s">
        <v>2096</v>
      </c>
      <c r="E906" s="22" t="s">
        <v>1238</v>
      </c>
      <c r="F906" s="23" t="s">
        <v>7</v>
      </c>
      <c r="G906" s="22">
        <v>998</v>
      </c>
      <c r="H906" s="22" t="s">
        <v>1930</v>
      </c>
      <c r="K906" s="22">
        <v>3</v>
      </c>
      <c r="L906" s="28">
        <v>7.0000000000000001E-3</v>
      </c>
    </row>
    <row r="907" spans="1:12" s="5" customFormat="1" x14ac:dyDescent="0.35">
      <c r="A907" s="17"/>
      <c r="B907" s="5" t="s">
        <v>1241</v>
      </c>
      <c r="C907" s="5" t="s">
        <v>1241</v>
      </c>
      <c r="D907" s="5" t="s">
        <v>2099</v>
      </c>
      <c r="E907" s="5" t="s">
        <v>1240</v>
      </c>
      <c r="F907" s="6" t="s">
        <v>1186</v>
      </c>
      <c r="G907" s="5">
        <v>1</v>
      </c>
      <c r="H907" s="5" t="s">
        <v>1930</v>
      </c>
      <c r="K907" s="5">
        <v>371</v>
      </c>
      <c r="L907" s="25">
        <v>0.90900000000000003</v>
      </c>
    </row>
    <row r="908" spans="1:12" s="5" customFormat="1" x14ac:dyDescent="0.35">
      <c r="B908" s="5" t="s">
        <v>1241</v>
      </c>
      <c r="C908" s="5" t="s">
        <v>1241</v>
      </c>
      <c r="D908" s="5" t="s">
        <v>2099</v>
      </c>
      <c r="E908" s="5" t="s">
        <v>1240</v>
      </c>
      <c r="F908" s="6" t="s">
        <v>1242</v>
      </c>
      <c r="G908" s="5">
        <v>2</v>
      </c>
      <c r="H908" s="5" t="s">
        <v>1930</v>
      </c>
      <c r="K908" s="5">
        <v>34</v>
      </c>
      <c r="L908" s="25">
        <v>8.3000000000000004E-2</v>
      </c>
    </row>
    <row r="909" spans="1:12" s="5" customFormat="1" x14ac:dyDescent="0.35">
      <c r="B909" s="5" t="s">
        <v>1241</v>
      </c>
      <c r="C909" s="5" t="s">
        <v>1241</v>
      </c>
      <c r="D909" s="5" t="s">
        <v>2099</v>
      </c>
      <c r="E909" s="5" t="s">
        <v>1240</v>
      </c>
      <c r="F909" s="6" t="s">
        <v>1243</v>
      </c>
      <c r="G909" s="5">
        <v>3</v>
      </c>
      <c r="H909" s="5" t="s">
        <v>1930</v>
      </c>
      <c r="K909" s="5">
        <v>1</v>
      </c>
      <c r="L909" s="25">
        <v>2E-3</v>
      </c>
    </row>
    <row r="910" spans="1:12" s="5" customFormat="1" x14ac:dyDescent="0.35">
      <c r="B910" s="5" t="s">
        <v>1241</v>
      </c>
      <c r="C910" s="5" t="s">
        <v>1241</v>
      </c>
      <c r="D910" s="5" t="s">
        <v>2099</v>
      </c>
      <c r="E910" s="5" t="s">
        <v>1240</v>
      </c>
      <c r="F910" s="6" t="s">
        <v>1244</v>
      </c>
      <c r="G910" s="5">
        <v>4</v>
      </c>
      <c r="H910" s="5" t="s">
        <v>1930</v>
      </c>
      <c r="K910" s="5">
        <v>0</v>
      </c>
      <c r="L910" s="25">
        <v>0</v>
      </c>
    </row>
    <row r="911" spans="1:12" s="5" customFormat="1" x14ac:dyDescent="0.35">
      <c r="B911" s="5" t="s">
        <v>1241</v>
      </c>
      <c r="C911" s="5" t="s">
        <v>1241</v>
      </c>
      <c r="D911" s="5" t="s">
        <v>2099</v>
      </c>
      <c r="E911" s="5" t="s">
        <v>1240</v>
      </c>
      <c r="F911" s="6" t="s">
        <v>1245</v>
      </c>
      <c r="G911" s="5">
        <v>5</v>
      </c>
      <c r="H911" s="5" t="s">
        <v>1930</v>
      </c>
      <c r="K911" s="5">
        <v>2</v>
      </c>
      <c r="L911" s="25">
        <v>5.0000000000000001E-3</v>
      </c>
    </row>
    <row r="912" spans="1:12" s="5" customFormat="1" x14ac:dyDescent="0.35">
      <c r="B912" s="5" t="s">
        <v>1241</v>
      </c>
      <c r="C912" s="5" t="s">
        <v>1241</v>
      </c>
      <c r="D912" s="5" t="s">
        <v>2099</v>
      </c>
      <c r="E912" s="5" t="s">
        <v>1240</v>
      </c>
      <c r="F912" s="6" t="s">
        <v>7</v>
      </c>
      <c r="G912" s="5">
        <v>998</v>
      </c>
      <c r="H912" s="5" t="s">
        <v>1930</v>
      </c>
      <c r="K912" s="5">
        <v>0</v>
      </c>
      <c r="L912" s="25">
        <v>0</v>
      </c>
    </row>
    <row r="913" spans="1:12" s="22" customFormat="1" x14ac:dyDescent="0.35">
      <c r="A913" s="21"/>
      <c r="B913" s="22" t="s">
        <v>1248</v>
      </c>
      <c r="C913" s="22" t="s">
        <v>1247</v>
      </c>
      <c r="D913" s="22" t="s">
        <v>2095</v>
      </c>
      <c r="E913" s="22" t="s">
        <v>1246</v>
      </c>
      <c r="F913" s="23" t="s">
        <v>1186</v>
      </c>
      <c r="G913" s="22">
        <v>1</v>
      </c>
      <c r="H913" s="22" t="s">
        <v>1929</v>
      </c>
      <c r="K913" s="22">
        <v>364</v>
      </c>
      <c r="L913" s="28">
        <v>0.89</v>
      </c>
    </row>
    <row r="914" spans="1:12" s="22" customFormat="1" x14ac:dyDescent="0.35">
      <c r="A914" s="21"/>
      <c r="B914" s="22" t="s">
        <v>1248</v>
      </c>
      <c r="C914" s="22" t="s">
        <v>1250</v>
      </c>
      <c r="D914" s="22" t="s">
        <v>2095</v>
      </c>
      <c r="E914" s="22" t="s">
        <v>1246</v>
      </c>
      <c r="F914" s="23" t="s">
        <v>1249</v>
      </c>
      <c r="G914" s="22">
        <v>2</v>
      </c>
      <c r="H914" s="22" t="s">
        <v>1929</v>
      </c>
      <c r="K914" s="22">
        <v>49</v>
      </c>
      <c r="L914" s="28">
        <v>0.12</v>
      </c>
    </row>
    <row r="915" spans="1:12" s="22" customFormat="1" x14ac:dyDescent="0.35">
      <c r="A915" s="21"/>
      <c r="B915" s="22" t="s">
        <v>1248</v>
      </c>
      <c r="C915" s="22" t="s">
        <v>1252</v>
      </c>
      <c r="D915" s="22" t="s">
        <v>2095</v>
      </c>
      <c r="E915" s="22" t="s">
        <v>1246</v>
      </c>
      <c r="F915" s="23" t="s">
        <v>1251</v>
      </c>
      <c r="G915" s="22">
        <v>3</v>
      </c>
      <c r="H915" s="22" t="s">
        <v>1929</v>
      </c>
      <c r="K915" s="22">
        <v>1</v>
      </c>
      <c r="L915" s="28">
        <v>2E-3</v>
      </c>
    </row>
    <row r="916" spans="1:12" s="22" customFormat="1" x14ac:dyDescent="0.35">
      <c r="A916" s="21"/>
      <c r="B916" s="22" t="s">
        <v>1248</v>
      </c>
      <c r="C916" s="22" t="s">
        <v>1253</v>
      </c>
      <c r="D916" s="22" t="s">
        <v>2095</v>
      </c>
      <c r="E916" s="22" t="s">
        <v>1246</v>
      </c>
      <c r="F916" s="23" t="s">
        <v>1201</v>
      </c>
      <c r="G916" s="22">
        <v>4</v>
      </c>
      <c r="H916" s="22" t="s">
        <v>1929</v>
      </c>
      <c r="K916" s="22">
        <v>0</v>
      </c>
      <c r="L916" s="28">
        <v>0</v>
      </c>
    </row>
    <row r="917" spans="1:12" s="22" customFormat="1" x14ac:dyDescent="0.35">
      <c r="A917" s="21"/>
      <c r="B917" s="22" t="s">
        <v>1248</v>
      </c>
      <c r="C917" s="22" t="s">
        <v>1254</v>
      </c>
      <c r="D917" s="22" t="s">
        <v>2095</v>
      </c>
      <c r="E917" s="22" t="s">
        <v>1246</v>
      </c>
      <c r="F917" s="23" t="s">
        <v>7</v>
      </c>
      <c r="G917" s="22">
        <v>998</v>
      </c>
      <c r="H917" s="22" t="s">
        <v>1929</v>
      </c>
      <c r="J917" s="22" t="b">
        <v>0</v>
      </c>
      <c r="K917" s="22">
        <v>2</v>
      </c>
      <c r="L917" s="28">
        <v>5.0000000000000001E-3</v>
      </c>
    </row>
    <row r="918" spans="1:12" customFormat="1" x14ac:dyDescent="0.35">
      <c r="B918" t="s">
        <v>2320</v>
      </c>
      <c r="C918" t="s">
        <v>2320</v>
      </c>
      <c r="D918" s="22" t="s">
        <v>2095</v>
      </c>
      <c r="E918" s="22" t="s">
        <v>1246</v>
      </c>
      <c r="H918" s="22" t="s">
        <v>1986</v>
      </c>
      <c r="J918" t="b">
        <v>0</v>
      </c>
      <c r="L918" s="26"/>
    </row>
    <row r="919" spans="1:12" s="5" customFormat="1" x14ac:dyDescent="0.35">
      <c r="A919" s="17"/>
      <c r="B919" s="5" t="s">
        <v>1257</v>
      </c>
      <c r="C919" s="5" t="s">
        <v>1256</v>
      </c>
      <c r="D919" s="5" t="s">
        <v>2092</v>
      </c>
      <c r="E919" s="5" t="s">
        <v>1255</v>
      </c>
      <c r="F919" s="6" t="s">
        <v>1186</v>
      </c>
      <c r="G919" s="5">
        <v>1</v>
      </c>
      <c r="H919" s="5" t="s">
        <v>1929</v>
      </c>
      <c r="K919" s="5">
        <v>302</v>
      </c>
      <c r="L919" s="25">
        <v>0.73799999999999999</v>
      </c>
    </row>
    <row r="920" spans="1:12" s="5" customFormat="1" x14ac:dyDescent="0.35">
      <c r="A920" s="17"/>
      <c r="B920" s="5" t="s">
        <v>1257</v>
      </c>
      <c r="C920" s="5" t="s">
        <v>1258</v>
      </c>
      <c r="D920" s="5" t="s">
        <v>2092</v>
      </c>
      <c r="E920" s="5" t="s">
        <v>1255</v>
      </c>
      <c r="F920" s="6" t="s">
        <v>1249</v>
      </c>
      <c r="G920" s="5">
        <v>2</v>
      </c>
      <c r="H920" s="5" t="s">
        <v>1929</v>
      </c>
      <c r="K920" s="5">
        <v>101</v>
      </c>
      <c r="L920" s="25">
        <v>0.247</v>
      </c>
    </row>
    <row r="921" spans="1:12" s="5" customFormat="1" x14ac:dyDescent="0.35">
      <c r="A921" s="17"/>
      <c r="B921" s="5" t="s">
        <v>1257</v>
      </c>
      <c r="C921" s="5" t="s">
        <v>1259</v>
      </c>
      <c r="D921" s="5" t="s">
        <v>2092</v>
      </c>
      <c r="E921" s="5" t="s">
        <v>1255</v>
      </c>
      <c r="F921" s="6" t="s">
        <v>1251</v>
      </c>
      <c r="G921" s="5">
        <v>3</v>
      </c>
      <c r="H921" s="5" t="s">
        <v>1929</v>
      </c>
      <c r="K921" s="5">
        <v>21</v>
      </c>
      <c r="L921" s="25">
        <v>5.0999999999999997E-2</v>
      </c>
    </row>
    <row r="922" spans="1:12" s="5" customFormat="1" x14ac:dyDescent="0.35">
      <c r="A922" s="17"/>
      <c r="B922" s="5" t="s">
        <v>1257</v>
      </c>
      <c r="C922" s="5" t="s">
        <v>1260</v>
      </c>
      <c r="D922" s="5" t="s">
        <v>2092</v>
      </c>
      <c r="E922" s="5" t="s">
        <v>1255</v>
      </c>
      <c r="F922" s="6" t="s">
        <v>1201</v>
      </c>
      <c r="G922" s="5">
        <v>4</v>
      </c>
      <c r="H922" s="5" t="s">
        <v>1929</v>
      </c>
      <c r="K922" s="5">
        <v>1</v>
      </c>
      <c r="L922" s="25">
        <v>2E-3</v>
      </c>
    </row>
    <row r="923" spans="1:12" s="5" customFormat="1" x14ac:dyDescent="0.35">
      <c r="A923" s="17"/>
      <c r="B923" s="5" t="s">
        <v>1257</v>
      </c>
      <c r="C923" s="5" t="s">
        <v>1261</v>
      </c>
      <c r="D923" s="5" t="s">
        <v>2092</v>
      </c>
      <c r="E923" s="5" t="s">
        <v>1255</v>
      </c>
      <c r="F923" s="6" t="s">
        <v>7</v>
      </c>
      <c r="G923" s="5">
        <v>998</v>
      </c>
      <c r="H923" s="5" t="s">
        <v>1929</v>
      </c>
      <c r="K923" s="5">
        <v>4</v>
      </c>
      <c r="L923" s="25">
        <v>0.01</v>
      </c>
    </row>
    <row r="924" spans="1:12" s="22" customFormat="1" x14ac:dyDescent="0.35">
      <c r="A924" s="21"/>
      <c r="B924" s="22" t="s">
        <v>1264</v>
      </c>
      <c r="C924" s="22" t="s">
        <v>1264</v>
      </c>
      <c r="D924" s="22" t="s">
        <v>2094</v>
      </c>
      <c r="E924" s="22" t="s">
        <v>1262</v>
      </c>
      <c r="F924" s="23" t="s">
        <v>1263</v>
      </c>
      <c r="G924" s="22">
        <v>1</v>
      </c>
      <c r="H924" s="22" t="s">
        <v>1930</v>
      </c>
      <c r="K924" s="22">
        <v>267</v>
      </c>
      <c r="L924" s="28">
        <v>0.65300000000000002</v>
      </c>
    </row>
    <row r="925" spans="1:12" s="22" customFormat="1" x14ac:dyDescent="0.35">
      <c r="B925" s="22" t="s">
        <v>1264</v>
      </c>
      <c r="C925" s="22" t="s">
        <v>1264</v>
      </c>
      <c r="D925" s="22" t="s">
        <v>2094</v>
      </c>
      <c r="E925" s="22" t="s">
        <v>1262</v>
      </c>
      <c r="F925" s="23" t="s">
        <v>1249</v>
      </c>
      <c r="G925" s="22">
        <v>2</v>
      </c>
      <c r="H925" s="22" t="s">
        <v>1930</v>
      </c>
      <c r="K925" s="22">
        <v>95</v>
      </c>
      <c r="L925" s="28">
        <v>0.23200000000000001</v>
      </c>
    </row>
    <row r="926" spans="1:12" s="22" customFormat="1" x14ac:dyDescent="0.35">
      <c r="B926" s="22" t="s">
        <v>1264</v>
      </c>
      <c r="C926" s="22" t="s">
        <v>1264</v>
      </c>
      <c r="D926" s="22" t="s">
        <v>2094</v>
      </c>
      <c r="E926" s="22" t="s">
        <v>1262</v>
      </c>
      <c r="F926" s="23" t="s">
        <v>1265</v>
      </c>
      <c r="G926" s="22">
        <v>3</v>
      </c>
      <c r="H926" s="22" t="s">
        <v>1930</v>
      </c>
      <c r="K926" s="22">
        <v>17</v>
      </c>
      <c r="L926" s="28">
        <v>4.2000000000000003E-2</v>
      </c>
    </row>
    <row r="927" spans="1:12" s="22" customFormat="1" x14ac:dyDescent="0.35">
      <c r="B927" s="22" t="s">
        <v>1264</v>
      </c>
      <c r="C927" s="22" t="s">
        <v>1264</v>
      </c>
      <c r="D927" s="22" t="s">
        <v>2094</v>
      </c>
      <c r="E927" s="22" t="s">
        <v>1262</v>
      </c>
      <c r="F927" s="23" t="s">
        <v>1201</v>
      </c>
      <c r="G927" s="22">
        <v>4</v>
      </c>
      <c r="H927" s="22" t="s">
        <v>1930</v>
      </c>
      <c r="K927" s="22">
        <v>23</v>
      </c>
      <c r="L927" s="28">
        <v>5.6000000000000001E-2</v>
      </c>
    </row>
    <row r="928" spans="1:12" s="22" customFormat="1" x14ac:dyDescent="0.35">
      <c r="B928" s="22" t="s">
        <v>1264</v>
      </c>
      <c r="C928" s="22" t="s">
        <v>1264</v>
      </c>
      <c r="D928" s="22" t="s">
        <v>2094</v>
      </c>
      <c r="E928" s="22" t="s">
        <v>1262</v>
      </c>
      <c r="F928" s="23" t="s">
        <v>7</v>
      </c>
      <c r="G928" s="22">
        <v>998</v>
      </c>
      <c r="H928" s="22" t="s">
        <v>1930</v>
      </c>
      <c r="K928" s="22">
        <v>7</v>
      </c>
      <c r="L928" s="28">
        <v>1.7000000000000001E-2</v>
      </c>
    </row>
    <row r="929" spans="1:12" s="22" customFormat="1" x14ac:dyDescent="0.35">
      <c r="A929" s="21"/>
      <c r="B929" s="22" t="s">
        <v>1266</v>
      </c>
      <c r="C929" s="22" t="s">
        <v>1266</v>
      </c>
      <c r="D929" s="22" t="s">
        <v>2094</v>
      </c>
      <c r="E929" s="22" t="s">
        <v>1262</v>
      </c>
      <c r="F929" s="23"/>
      <c r="G929" s="22">
        <v>1</v>
      </c>
      <c r="H929" s="22" t="s">
        <v>1986</v>
      </c>
      <c r="L929" s="28"/>
    </row>
    <row r="930" spans="1:12" s="5" customFormat="1" x14ac:dyDescent="0.35">
      <c r="A930" s="17"/>
      <c r="B930" s="5" t="s">
        <v>1269</v>
      </c>
      <c r="C930" s="5" t="s">
        <v>1269</v>
      </c>
      <c r="D930" s="5" t="s">
        <v>2093</v>
      </c>
      <c r="E930" s="5" t="s">
        <v>1267</v>
      </c>
      <c r="F930" s="6" t="s">
        <v>1268</v>
      </c>
      <c r="G930" s="5">
        <v>1</v>
      </c>
      <c r="H930" s="5" t="s">
        <v>1930</v>
      </c>
      <c r="K930" s="5">
        <v>251</v>
      </c>
      <c r="L930" s="25">
        <v>0.61399999999999999</v>
      </c>
    </row>
    <row r="931" spans="1:12" s="5" customFormat="1" x14ac:dyDescent="0.35">
      <c r="B931" s="5" t="s">
        <v>1269</v>
      </c>
      <c r="C931" s="5" t="s">
        <v>1269</v>
      </c>
      <c r="D931" s="5" t="s">
        <v>2093</v>
      </c>
      <c r="E931" s="5" t="s">
        <v>1267</v>
      </c>
      <c r="F931" s="6" t="s">
        <v>1270</v>
      </c>
      <c r="G931" s="5">
        <v>2</v>
      </c>
      <c r="H931" s="5" t="s">
        <v>1930</v>
      </c>
      <c r="K931" s="5">
        <v>38</v>
      </c>
      <c r="L931" s="25">
        <v>9.2999999999999999E-2</v>
      </c>
    </row>
    <row r="932" spans="1:12" s="5" customFormat="1" x14ac:dyDescent="0.35">
      <c r="B932" s="5" t="s">
        <v>1269</v>
      </c>
      <c r="C932" s="5" t="s">
        <v>1269</v>
      </c>
      <c r="D932" s="5" t="s">
        <v>2093</v>
      </c>
      <c r="E932" s="5" t="s">
        <v>1267</v>
      </c>
      <c r="F932" s="6" t="s">
        <v>1271</v>
      </c>
      <c r="G932" s="5">
        <v>3</v>
      </c>
      <c r="H932" s="5" t="s">
        <v>1930</v>
      </c>
      <c r="K932" s="5">
        <v>78</v>
      </c>
      <c r="L932" s="25">
        <v>0.191</v>
      </c>
    </row>
    <row r="933" spans="1:12" s="5" customFormat="1" x14ac:dyDescent="0.35">
      <c r="B933" s="5" t="s">
        <v>1269</v>
      </c>
      <c r="C933" s="5" t="s">
        <v>1269</v>
      </c>
      <c r="D933" s="5" t="s">
        <v>2093</v>
      </c>
      <c r="E933" s="5" t="s">
        <v>1267</v>
      </c>
      <c r="F933" s="6" t="s">
        <v>1184</v>
      </c>
      <c r="G933" s="5">
        <v>4</v>
      </c>
      <c r="H933" s="5" t="s">
        <v>1930</v>
      </c>
      <c r="K933" s="5">
        <v>34</v>
      </c>
      <c r="L933" s="25">
        <v>8.3000000000000004E-2</v>
      </c>
    </row>
    <row r="934" spans="1:12" s="5" customFormat="1" x14ac:dyDescent="0.35">
      <c r="B934" s="5" t="s">
        <v>1269</v>
      </c>
      <c r="C934" s="5" t="s">
        <v>1269</v>
      </c>
      <c r="D934" s="5" t="s">
        <v>2093</v>
      </c>
      <c r="E934" s="5" t="s">
        <v>1267</v>
      </c>
      <c r="F934" s="6" t="s">
        <v>7</v>
      </c>
      <c r="G934" s="5">
        <v>998</v>
      </c>
      <c r="H934" s="5" t="s">
        <v>1930</v>
      </c>
      <c r="K934" s="5">
        <v>8</v>
      </c>
      <c r="L934" s="25">
        <v>0.02</v>
      </c>
    </row>
    <row r="935" spans="1:12" s="22" customFormat="1" x14ac:dyDescent="0.35">
      <c r="A935" s="21"/>
      <c r="B935" s="22" t="s">
        <v>1274</v>
      </c>
      <c r="C935" s="22" t="s">
        <v>1274</v>
      </c>
      <c r="D935" s="22" t="s">
        <v>2100</v>
      </c>
      <c r="E935" s="22" t="s">
        <v>1272</v>
      </c>
      <c r="F935" s="23" t="s">
        <v>1273</v>
      </c>
      <c r="G935" s="22">
        <v>1</v>
      </c>
      <c r="H935" s="22" t="s">
        <v>1930</v>
      </c>
      <c r="K935" s="22">
        <v>13579</v>
      </c>
      <c r="L935" s="28">
        <v>0.98399999999999999</v>
      </c>
    </row>
    <row r="936" spans="1:12" s="22" customFormat="1" x14ac:dyDescent="0.35">
      <c r="B936" s="22" t="s">
        <v>1274</v>
      </c>
      <c r="C936" s="22" t="s">
        <v>1274</v>
      </c>
      <c r="D936" s="22" t="s">
        <v>2100</v>
      </c>
      <c r="E936" s="22" t="s">
        <v>1272</v>
      </c>
      <c r="F936" s="23" t="s">
        <v>1275</v>
      </c>
      <c r="G936" s="22">
        <v>2</v>
      </c>
      <c r="H936" s="22" t="s">
        <v>1930</v>
      </c>
      <c r="K936" s="22">
        <v>147</v>
      </c>
      <c r="L936" s="28">
        <v>1.0999999999999999E-2</v>
      </c>
    </row>
    <row r="937" spans="1:12" s="22" customFormat="1" x14ac:dyDescent="0.35">
      <c r="B937" s="22" t="s">
        <v>1274</v>
      </c>
      <c r="C937" s="22" t="s">
        <v>1274</v>
      </c>
      <c r="D937" s="22" t="s">
        <v>2100</v>
      </c>
      <c r="E937" s="22" t="s">
        <v>1272</v>
      </c>
      <c r="F937" s="23" t="s">
        <v>1276</v>
      </c>
      <c r="G937" s="22">
        <v>3</v>
      </c>
      <c r="H937" s="22" t="s">
        <v>1930</v>
      </c>
      <c r="K937" s="22">
        <v>55</v>
      </c>
      <c r="L937" s="28">
        <v>4.0000000000000001E-3</v>
      </c>
    </row>
    <row r="938" spans="1:12" s="22" customFormat="1" x14ac:dyDescent="0.35">
      <c r="B938" s="22" t="s">
        <v>1274</v>
      </c>
      <c r="C938" s="22" t="s">
        <v>1274</v>
      </c>
      <c r="D938" s="22" t="s">
        <v>2100</v>
      </c>
      <c r="E938" s="22" t="s">
        <v>1272</v>
      </c>
      <c r="F938" s="23" t="s">
        <v>1277</v>
      </c>
      <c r="G938" s="22">
        <v>4</v>
      </c>
      <c r="H938" s="22" t="s">
        <v>1930</v>
      </c>
      <c r="K938" s="22">
        <v>13</v>
      </c>
      <c r="L938" s="28">
        <v>1E-3</v>
      </c>
    </row>
    <row r="939" spans="1:12" s="22" customFormat="1" x14ac:dyDescent="0.35">
      <c r="B939" s="22" t="s">
        <v>1274</v>
      </c>
      <c r="C939" s="22" t="s">
        <v>1274</v>
      </c>
      <c r="D939" s="22" t="s">
        <v>2100</v>
      </c>
      <c r="E939" s="22" t="s">
        <v>1272</v>
      </c>
      <c r="F939" s="23" t="s">
        <v>7</v>
      </c>
      <c r="G939" s="22">
        <v>998</v>
      </c>
      <c r="H939" s="22" t="s">
        <v>1930</v>
      </c>
      <c r="K939" s="22">
        <v>6</v>
      </c>
      <c r="L939" s="28">
        <v>0</v>
      </c>
    </row>
    <row r="940" spans="1:12" s="5" customFormat="1" x14ac:dyDescent="0.35">
      <c r="A940" s="17"/>
      <c r="B940" s="5" t="s">
        <v>1280</v>
      </c>
      <c r="C940" s="5" t="s">
        <v>1280</v>
      </c>
      <c r="D940" s="5" t="s">
        <v>2102</v>
      </c>
      <c r="E940" s="5" t="s">
        <v>1278</v>
      </c>
      <c r="F940" s="6" t="s">
        <v>1279</v>
      </c>
      <c r="G940" s="5">
        <v>1</v>
      </c>
      <c r="H940" s="5" t="s">
        <v>1930</v>
      </c>
      <c r="K940" s="5">
        <v>170</v>
      </c>
      <c r="L940" s="25">
        <v>0.79100000000000004</v>
      </c>
    </row>
    <row r="941" spans="1:12" s="5" customFormat="1" x14ac:dyDescent="0.35">
      <c r="B941" s="5" t="s">
        <v>1280</v>
      </c>
      <c r="C941" s="5" t="s">
        <v>1280</v>
      </c>
      <c r="D941" s="5" t="s">
        <v>2102</v>
      </c>
      <c r="E941" s="5" t="s">
        <v>1278</v>
      </c>
      <c r="F941" s="6" t="s">
        <v>1281</v>
      </c>
      <c r="G941" s="5">
        <v>2</v>
      </c>
      <c r="H941" s="5" t="s">
        <v>1930</v>
      </c>
      <c r="K941" s="5">
        <v>36</v>
      </c>
      <c r="L941" s="25">
        <v>0.16700000000000001</v>
      </c>
    </row>
    <row r="942" spans="1:12" s="5" customFormat="1" x14ac:dyDescent="0.35">
      <c r="B942" s="5" t="s">
        <v>1280</v>
      </c>
      <c r="C942" s="5" t="s">
        <v>1280</v>
      </c>
      <c r="D942" s="5" t="s">
        <v>2102</v>
      </c>
      <c r="E942" s="5" t="s">
        <v>1278</v>
      </c>
      <c r="F942" s="6" t="s">
        <v>1282</v>
      </c>
      <c r="G942" s="5">
        <v>3</v>
      </c>
      <c r="H942" s="5" t="s">
        <v>1930</v>
      </c>
      <c r="K942" s="5">
        <v>9</v>
      </c>
      <c r="L942" s="25">
        <v>4.2000000000000003E-2</v>
      </c>
    </row>
    <row r="943" spans="1:12" s="5" customFormat="1" x14ac:dyDescent="0.35">
      <c r="B943" s="5" t="s">
        <v>1280</v>
      </c>
      <c r="C943" s="5" t="s">
        <v>1280</v>
      </c>
      <c r="D943" s="5" t="s">
        <v>2102</v>
      </c>
      <c r="E943" s="5" t="s">
        <v>1278</v>
      </c>
      <c r="F943" s="6" t="s">
        <v>7</v>
      </c>
      <c r="G943" s="5">
        <v>998</v>
      </c>
      <c r="H943" s="5" t="s">
        <v>1930</v>
      </c>
      <c r="K943" s="5">
        <v>0</v>
      </c>
      <c r="L943" s="25">
        <v>0</v>
      </c>
    </row>
    <row r="944" spans="1:12" s="22" customFormat="1" x14ac:dyDescent="0.35">
      <c r="A944" s="21"/>
      <c r="B944" s="22" t="s">
        <v>1284</v>
      </c>
      <c r="C944" s="22" t="s">
        <v>1284</v>
      </c>
      <c r="D944" s="22" t="s">
        <v>2088</v>
      </c>
      <c r="E944" s="22" t="s">
        <v>1283</v>
      </c>
      <c r="F944" s="23" t="s">
        <v>334</v>
      </c>
      <c r="G944" s="22">
        <v>1</v>
      </c>
      <c r="H944" s="22" t="s">
        <v>1931</v>
      </c>
      <c r="K944" s="22">
        <v>199</v>
      </c>
      <c r="L944" s="28">
        <v>1.4E-2</v>
      </c>
    </row>
    <row r="945" spans="1:12" s="22" customFormat="1" x14ac:dyDescent="0.35">
      <c r="B945" s="22" t="s">
        <v>1284</v>
      </c>
      <c r="C945" s="22" t="s">
        <v>1284</v>
      </c>
      <c r="D945" s="22" t="s">
        <v>2088</v>
      </c>
      <c r="E945" s="22" t="s">
        <v>1283</v>
      </c>
      <c r="F945" s="23" t="s">
        <v>336</v>
      </c>
      <c r="G945" s="22">
        <v>2</v>
      </c>
      <c r="H945" s="22" t="s">
        <v>1931</v>
      </c>
      <c r="K945" s="22">
        <v>581</v>
      </c>
      <c r="L945" s="28">
        <v>4.2000000000000003E-2</v>
      </c>
    </row>
    <row r="946" spans="1:12" s="22" customFormat="1" x14ac:dyDescent="0.35">
      <c r="B946" s="22" t="s">
        <v>1284</v>
      </c>
      <c r="C946" s="22" t="s">
        <v>1284</v>
      </c>
      <c r="D946" s="22" t="s">
        <v>2088</v>
      </c>
      <c r="E946" s="22" t="s">
        <v>1283</v>
      </c>
      <c r="F946" s="23" t="s">
        <v>337</v>
      </c>
      <c r="G946" s="22">
        <v>3</v>
      </c>
      <c r="H946" s="22" t="s">
        <v>1931</v>
      </c>
      <c r="K946" s="22">
        <v>956</v>
      </c>
      <c r="L946" s="28">
        <v>6.9000000000000006E-2</v>
      </c>
    </row>
    <row r="947" spans="1:12" s="22" customFormat="1" x14ac:dyDescent="0.35">
      <c r="B947" s="22" t="s">
        <v>1284</v>
      </c>
      <c r="C947" s="22" t="s">
        <v>1284</v>
      </c>
      <c r="D947" s="22" t="s">
        <v>2088</v>
      </c>
      <c r="E947" s="22" t="s">
        <v>1283</v>
      </c>
      <c r="F947" s="23" t="s">
        <v>338</v>
      </c>
      <c r="G947" s="22">
        <v>4</v>
      </c>
      <c r="H947" s="22" t="s">
        <v>1931</v>
      </c>
      <c r="K947" s="22">
        <v>1645</v>
      </c>
      <c r="L947" s="28">
        <v>0.11899999999999999</v>
      </c>
    </row>
    <row r="948" spans="1:12" s="22" customFormat="1" x14ac:dyDescent="0.35">
      <c r="B948" s="22" t="s">
        <v>1284</v>
      </c>
      <c r="C948" s="22" t="s">
        <v>1284</v>
      </c>
      <c r="D948" s="22" t="s">
        <v>2088</v>
      </c>
      <c r="E948" s="22" t="s">
        <v>1283</v>
      </c>
      <c r="F948" s="23" t="s">
        <v>971</v>
      </c>
      <c r="G948" s="22">
        <v>5</v>
      </c>
      <c r="H948" s="22" t="s">
        <v>1931</v>
      </c>
      <c r="K948" s="22">
        <v>2534</v>
      </c>
      <c r="L948" s="28">
        <v>0.183</v>
      </c>
    </row>
    <row r="949" spans="1:12" s="22" customFormat="1" x14ac:dyDescent="0.35">
      <c r="B949" s="22" t="s">
        <v>1284</v>
      </c>
      <c r="C949" s="22" t="s">
        <v>1284</v>
      </c>
      <c r="D949" s="22" t="s">
        <v>2088</v>
      </c>
      <c r="E949" s="22" t="s">
        <v>1283</v>
      </c>
      <c r="F949" s="23" t="s">
        <v>972</v>
      </c>
      <c r="G949" s="22">
        <v>6</v>
      </c>
      <c r="H949" s="22" t="s">
        <v>1931</v>
      </c>
      <c r="K949" s="22">
        <v>4018</v>
      </c>
      <c r="L949" s="28">
        <v>0.29099999999999998</v>
      </c>
    </row>
    <row r="950" spans="1:12" s="22" customFormat="1" x14ac:dyDescent="0.35">
      <c r="B950" s="22" t="s">
        <v>1284</v>
      </c>
      <c r="C950" s="22" t="s">
        <v>1284</v>
      </c>
      <c r="D950" s="22" t="s">
        <v>2088</v>
      </c>
      <c r="E950" s="22" t="s">
        <v>1283</v>
      </c>
      <c r="F950" s="23" t="s">
        <v>973</v>
      </c>
      <c r="G950" s="22">
        <v>7</v>
      </c>
      <c r="H950" s="22" t="s">
        <v>1931</v>
      </c>
      <c r="K950" s="22">
        <v>3897</v>
      </c>
      <c r="L950" s="28">
        <v>0.28199999999999997</v>
      </c>
    </row>
    <row r="951" spans="1:12" s="5" customFormat="1" x14ac:dyDescent="0.35">
      <c r="A951" s="17"/>
      <c r="B951" s="5" t="s">
        <v>1288</v>
      </c>
      <c r="C951" s="5" t="s">
        <v>1287</v>
      </c>
      <c r="D951" s="5" t="s">
        <v>2090</v>
      </c>
      <c r="E951" s="5" t="s">
        <v>1285</v>
      </c>
      <c r="F951" s="6" t="s">
        <v>1286</v>
      </c>
      <c r="G951" s="5">
        <v>1</v>
      </c>
      <c r="H951" s="5" t="s">
        <v>1931</v>
      </c>
      <c r="K951" s="5">
        <v>1508</v>
      </c>
      <c r="L951" s="25">
        <v>0.109</v>
      </c>
    </row>
    <row r="952" spans="1:12" s="5" customFormat="1" x14ac:dyDescent="0.35">
      <c r="B952" s="5" t="s">
        <v>1288</v>
      </c>
      <c r="C952" s="5" t="s">
        <v>1287</v>
      </c>
      <c r="D952" s="5" t="s">
        <v>2090</v>
      </c>
      <c r="E952" s="5" t="s">
        <v>1285</v>
      </c>
      <c r="F952" s="6" t="s">
        <v>1289</v>
      </c>
      <c r="G952" s="5">
        <v>2</v>
      </c>
      <c r="H952" s="5" t="s">
        <v>1931</v>
      </c>
      <c r="K952" s="5">
        <v>5725</v>
      </c>
      <c r="L952" s="25">
        <v>0.41499999999999998</v>
      </c>
    </row>
    <row r="953" spans="1:12" s="5" customFormat="1" x14ac:dyDescent="0.35">
      <c r="B953" s="5" t="s">
        <v>1288</v>
      </c>
      <c r="C953" s="5" t="s">
        <v>1287</v>
      </c>
      <c r="D953" s="5" t="s">
        <v>2090</v>
      </c>
      <c r="E953" s="5" t="s">
        <v>1285</v>
      </c>
      <c r="F953" s="6" t="s">
        <v>1291</v>
      </c>
      <c r="G953" s="5">
        <v>3</v>
      </c>
      <c r="H953" s="5" t="s">
        <v>1931</v>
      </c>
      <c r="K953" s="5">
        <v>5202</v>
      </c>
      <c r="L953" s="25">
        <v>0.377</v>
      </c>
    </row>
    <row r="954" spans="1:12" s="5" customFormat="1" x14ac:dyDescent="0.35">
      <c r="B954" s="5" t="s">
        <v>1288</v>
      </c>
      <c r="C954" s="5" t="s">
        <v>1287</v>
      </c>
      <c r="D954" s="5" t="s">
        <v>2090</v>
      </c>
      <c r="E954" s="5" t="s">
        <v>1285</v>
      </c>
      <c r="F954" s="6" t="s">
        <v>1293</v>
      </c>
      <c r="G954" s="5">
        <v>4</v>
      </c>
      <c r="H954" s="5" t="s">
        <v>1931</v>
      </c>
      <c r="K954" s="5">
        <v>1031</v>
      </c>
      <c r="L954" s="25">
        <v>7.4999999999999997E-2</v>
      </c>
    </row>
    <row r="955" spans="1:12" s="5" customFormat="1" x14ac:dyDescent="0.35">
      <c r="B955" s="5" t="s">
        <v>1288</v>
      </c>
      <c r="C955" s="5" t="s">
        <v>1287</v>
      </c>
      <c r="D955" s="5" t="s">
        <v>2090</v>
      </c>
      <c r="E955" s="5" t="s">
        <v>1285</v>
      </c>
      <c r="F955" s="6" t="s">
        <v>1</v>
      </c>
      <c r="G955" s="5">
        <v>5</v>
      </c>
      <c r="H955" s="5" t="s">
        <v>1931</v>
      </c>
      <c r="K955" s="5">
        <v>228</v>
      </c>
      <c r="L955" s="25">
        <v>1.7000000000000001E-2</v>
      </c>
    </row>
    <row r="956" spans="1:12" s="5" customFormat="1" x14ac:dyDescent="0.35">
      <c r="B956" s="5" t="s">
        <v>1288</v>
      </c>
      <c r="C956" s="5" t="s">
        <v>1287</v>
      </c>
      <c r="D956" s="5" t="s">
        <v>2090</v>
      </c>
      <c r="E956" s="5" t="s">
        <v>1285</v>
      </c>
      <c r="F956" s="6" t="s">
        <v>7</v>
      </c>
      <c r="G956" s="5">
        <v>998</v>
      </c>
      <c r="H956" s="5" t="s">
        <v>1931</v>
      </c>
      <c r="K956" s="5">
        <v>112</v>
      </c>
      <c r="L956" s="25">
        <v>8.0000000000000002E-3</v>
      </c>
    </row>
    <row r="957" spans="1:12" s="22" customFormat="1" x14ac:dyDescent="0.35">
      <c r="A957" s="21"/>
      <c r="B957" s="22" t="s">
        <v>1288</v>
      </c>
      <c r="C957" s="22" t="s">
        <v>1290</v>
      </c>
      <c r="D957" s="22" t="s">
        <v>2090</v>
      </c>
      <c r="E957" s="22" t="s">
        <v>1285</v>
      </c>
      <c r="F957" s="23" t="s">
        <v>1286</v>
      </c>
      <c r="G957" s="22">
        <v>1</v>
      </c>
      <c r="H957" s="22" t="s">
        <v>1931</v>
      </c>
      <c r="K957" s="22">
        <v>2625</v>
      </c>
      <c r="L957" s="28">
        <v>0.19</v>
      </c>
    </row>
    <row r="958" spans="1:12" s="22" customFormat="1" x14ac:dyDescent="0.35">
      <c r="B958" s="22" t="s">
        <v>1288</v>
      </c>
      <c r="C958" s="22" t="s">
        <v>1290</v>
      </c>
      <c r="D958" s="22" t="s">
        <v>2090</v>
      </c>
      <c r="E958" s="22" t="s">
        <v>1285</v>
      </c>
      <c r="F958" s="23" t="s">
        <v>1289</v>
      </c>
      <c r="G958" s="22">
        <v>2</v>
      </c>
      <c r="H958" s="22" t="s">
        <v>1931</v>
      </c>
      <c r="K958" s="22">
        <v>6007</v>
      </c>
      <c r="L958" s="28">
        <v>0.435</v>
      </c>
    </row>
    <row r="959" spans="1:12" s="22" customFormat="1" x14ac:dyDescent="0.35">
      <c r="B959" s="22" t="s">
        <v>1288</v>
      </c>
      <c r="C959" s="22" t="s">
        <v>1290</v>
      </c>
      <c r="D959" s="22" t="s">
        <v>2090</v>
      </c>
      <c r="E959" s="22" t="s">
        <v>1285</v>
      </c>
      <c r="F959" s="23" t="s">
        <v>1291</v>
      </c>
      <c r="G959" s="22">
        <v>3</v>
      </c>
      <c r="H959" s="22" t="s">
        <v>1931</v>
      </c>
      <c r="K959" s="22">
        <v>3097</v>
      </c>
      <c r="L959" s="28">
        <v>0.224</v>
      </c>
    </row>
    <row r="960" spans="1:12" s="22" customFormat="1" x14ac:dyDescent="0.35">
      <c r="B960" s="22" t="s">
        <v>1288</v>
      </c>
      <c r="C960" s="22" t="s">
        <v>1290</v>
      </c>
      <c r="D960" s="22" t="s">
        <v>2090</v>
      </c>
      <c r="E960" s="22" t="s">
        <v>1285</v>
      </c>
      <c r="F960" s="23" t="s">
        <v>1293</v>
      </c>
      <c r="G960" s="22">
        <v>4</v>
      </c>
      <c r="H960" s="22" t="s">
        <v>1931</v>
      </c>
      <c r="K960" s="22">
        <v>1160</v>
      </c>
      <c r="L960" s="28">
        <v>8.4000000000000005E-2</v>
      </c>
    </row>
    <row r="961" spans="1:12" s="22" customFormat="1" x14ac:dyDescent="0.35">
      <c r="B961" s="22" t="s">
        <v>1288</v>
      </c>
      <c r="C961" s="22" t="s">
        <v>1290</v>
      </c>
      <c r="D961" s="22" t="s">
        <v>2090</v>
      </c>
      <c r="E961" s="22" t="s">
        <v>1285</v>
      </c>
      <c r="F961" s="23" t="s">
        <v>1</v>
      </c>
      <c r="G961" s="22">
        <v>5</v>
      </c>
      <c r="H961" s="22" t="s">
        <v>1931</v>
      </c>
      <c r="K961" s="22">
        <v>800</v>
      </c>
      <c r="L961" s="28">
        <v>5.8000000000000003E-2</v>
      </c>
    </row>
    <row r="962" spans="1:12" s="22" customFormat="1" x14ac:dyDescent="0.35">
      <c r="B962" s="22" t="s">
        <v>1288</v>
      </c>
      <c r="C962" s="22" t="s">
        <v>1290</v>
      </c>
      <c r="D962" s="22" t="s">
        <v>2090</v>
      </c>
      <c r="E962" s="22" t="s">
        <v>1285</v>
      </c>
      <c r="F962" s="23" t="s">
        <v>7</v>
      </c>
      <c r="G962" s="22">
        <v>998</v>
      </c>
      <c r="H962" s="22" t="s">
        <v>1931</v>
      </c>
      <c r="K962" s="22">
        <v>115</v>
      </c>
      <c r="L962" s="28">
        <v>8.0000000000000002E-3</v>
      </c>
    </row>
    <row r="963" spans="1:12" s="5" customFormat="1" x14ac:dyDescent="0.35">
      <c r="A963" s="17"/>
      <c r="B963" s="5" t="s">
        <v>1288</v>
      </c>
      <c r="C963" s="5" t="s">
        <v>1292</v>
      </c>
      <c r="D963" s="5" t="s">
        <v>2090</v>
      </c>
      <c r="E963" s="5" t="s">
        <v>1285</v>
      </c>
      <c r="F963" s="6" t="s">
        <v>1286</v>
      </c>
      <c r="G963" s="5">
        <v>1</v>
      </c>
      <c r="H963" s="5" t="s">
        <v>1931</v>
      </c>
      <c r="K963" s="5">
        <v>1838</v>
      </c>
      <c r="L963" s="25">
        <v>0.13300000000000001</v>
      </c>
    </row>
    <row r="964" spans="1:12" s="5" customFormat="1" x14ac:dyDescent="0.35">
      <c r="B964" s="5" t="s">
        <v>1288</v>
      </c>
      <c r="C964" s="5" t="s">
        <v>1292</v>
      </c>
      <c r="D964" s="5" t="s">
        <v>2090</v>
      </c>
      <c r="E964" s="5" t="s">
        <v>1285</v>
      </c>
      <c r="F964" s="6" t="s">
        <v>1289</v>
      </c>
      <c r="G964" s="5">
        <v>2</v>
      </c>
      <c r="H964" s="5" t="s">
        <v>1931</v>
      </c>
      <c r="K964" s="5">
        <v>5288</v>
      </c>
      <c r="L964" s="25">
        <v>0.38300000000000001</v>
      </c>
    </row>
    <row r="965" spans="1:12" s="5" customFormat="1" x14ac:dyDescent="0.35">
      <c r="B965" s="5" t="s">
        <v>1288</v>
      </c>
      <c r="C965" s="5" t="s">
        <v>1292</v>
      </c>
      <c r="D965" s="5" t="s">
        <v>2090</v>
      </c>
      <c r="E965" s="5" t="s">
        <v>1285</v>
      </c>
      <c r="F965" s="6" t="s">
        <v>1291</v>
      </c>
      <c r="G965" s="5">
        <v>3</v>
      </c>
      <c r="H965" s="5" t="s">
        <v>1931</v>
      </c>
      <c r="K965" s="5">
        <v>4646</v>
      </c>
      <c r="L965" s="25">
        <v>0.33700000000000002</v>
      </c>
    </row>
    <row r="966" spans="1:12" s="5" customFormat="1" x14ac:dyDescent="0.35">
      <c r="B966" s="5" t="s">
        <v>1288</v>
      </c>
      <c r="C966" s="5" t="s">
        <v>1292</v>
      </c>
      <c r="D966" s="5" t="s">
        <v>2090</v>
      </c>
      <c r="E966" s="5" t="s">
        <v>1285</v>
      </c>
      <c r="F966" s="6" t="s">
        <v>1293</v>
      </c>
      <c r="G966" s="5">
        <v>4</v>
      </c>
      <c r="H966" s="5" t="s">
        <v>1931</v>
      </c>
      <c r="K966" s="5">
        <v>1433</v>
      </c>
      <c r="L966" s="25">
        <v>0.104</v>
      </c>
    </row>
    <row r="967" spans="1:12" s="5" customFormat="1" x14ac:dyDescent="0.35">
      <c r="B967" s="5" t="s">
        <v>1288</v>
      </c>
      <c r="C967" s="5" t="s">
        <v>1292</v>
      </c>
      <c r="D967" s="5" t="s">
        <v>2090</v>
      </c>
      <c r="E967" s="5" t="s">
        <v>1285</v>
      </c>
      <c r="F967" s="6" t="s">
        <v>1</v>
      </c>
      <c r="G967" s="5">
        <v>5</v>
      </c>
      <c r="H967" s="5" t="s">
        <v>1931</v>
      </c>
      <c r="K967" s="5">
        <v>549</v>
      </c>
      <c r="L967" s="25">
        <v>0.04</v>
      </c>
    </row>
    <row r="968" spans="1:12" s="5" customFormat="1" x14ac:dyDescent="0.35">
      <c r="B968" s="5" t="s">
        <v>1288</v>
      </c>
      <c r="C968" s="5" t="s">
        <v>1292</v>
      </c>
      <c r="D968" s="5" t="s">
        <v>2090</v>
      </c>
      <c r="E968" s="5" t="s">
        <v>1285</v>
      </c>
      <c r="F968" s="6" t="s">
        <v>7</v>
      </c>
      <c r="G968" s="5">
        <v>998</v>
      </c>
      <c r="H968" s="5" t="s">
        <v>1931</v>
      </c>
      <c r="K968" s="5">
        <v>49</v>
      </c>
      <c r="L968" s="25">
        <v>4.0000000000000001E-3</v>
      </c>
    </row>
    <row r="969" spans="1:12" s="22" customFormat="1" x14ac:dyDescent="0.35">
      <c r="A969" s="21"/>
      <c r="B969" s="22" t="s">
        <v>1288</v>
      </c>
      <c r="C969" s="22" t="s">
        <v>1294</v>
      </c>
      <c r="D969" s="22" t="s">
        <v>2090</v>
      </c>
      <c r="E969" s="22" t="s">
        <v>1285</v>
      </c>
      <c r="F969" s="23" t="s">
        <v>1286</v>
      </c>
      <c r="G969" s="22">
        <v>1</v>
      </c>
      <c r="H969" s="22" t="s">
        <v>1931</v>
      </c>
      <c r="K969" s="22">
        <v>517</v>
      </c>
      <c r="L969" s="28">
        <v>3.6999999999999998E-2</v>
      </c>
    </row>
    <row r="970" spans="1:12" s="22" customFormat="1" x14ac:dyDescent="0.35">
      <c r="B970" s="22" t="s">
        <v>1288</v>
      </c>
      <c r="C970" s="22" t="s">
        <v>1294</v>
      </c>
      <c r="D970" s="22" t="s">
        <v>2090</v>
      </c>
      <c r="E970" s="22" t="s">
        <v>1285</v>
      </c>
      <c r="F970" s="23" t="s">
        <v>1289</v>
      </c>
      <c r="G970" s="22">
        <v>2</v>
      </c>
      <c r="H970" s="22" t="s">
        <v>1931</v>
      </c>
      <c r="K970" s="22">
        <v>906</v>
      </c>
      <c r="L970" s="28">
        <v>6.6000000000000003E-2</v>
      </c>
    </row>
    <row r="971" spans="1:12" s="22" customFormat="1" x14ac:dyDescent="0.35">
      <c r="B971" s="22" t="s">
        <v>1288</v>
      </c>
      <c r="C971" s="22" t="s">
        <v>1294</v>
      </c>
      <c r="D971" s="22" t="s">
        <v>2090</v>
      </c>
      <c r="E971" s="22" t="s">
        <v>1285</v>
      </c>
      <c r="F971" s="23" t="s">
        <v>1291</v>
      </c>
      <c r="G971" s="22">
        <v>3</v>
      </c>
      <c r="H971" s="22" t="s">
        <v>1931</v>
      </c>
      <c r="K971" s="22">
        <v>1601</v>
      </c>
      <c r="L971" s="28">
        <v>0.11600000000000001</v>
      </c>
    </row>
    <row r="972" spans="1:12" s="22" customFormat="1" x14ac:dyDescent="0.35">
      <c r="B972" s="22" t="s">
        <v>1288</v>
      </c>
      <c r="C972" s="22" t="s">
        <v>1294</v>
      </c>
      <c r="D972" s="22" t="s">
        <v>2090</v>
      </c>
      <c r="E972" s="22" t="s">
        <v>1285</v>
      </c>
      <c r="F972" s="23" t="s">
        <v>1293</v>
      </c>
      <c r="G972" s="22">
        <v>4</v>
      </c>
      <c r="H972" s="22" t="s">
        <v>1931</v>
      </c>
      <c r="K972" s="22">
        <v>4444</v>
      </c>
      <c r="L972" s="28">
        <v>0.32200000000000001</v>
      </c>
    </row>
    <row r="973" spans="1:12" s="22" customFormat="1" x14ac:dyDescent="0.35">
      <c r="B973" s="22" t="s">
        <v>1288</v>
      </c>
      <c r="C973" s="22" t="s">
        <v>1294</v>
      </c>
      <c r="D973" s="22" t="s">
        <v>2090</v>
      </c>
      <c r="E973" s="22" t="s">
        <v>1285</v>
      </c>
      <c r="F973" s="23" t="s">
        <v>1</v>
      </c>
      <c r="G973" s="22">
        <v>5</v>
      </c>
      <c r="H973" s="22" t="s">
        <v>1931</v>
      </c>
      <c r="K973" s="22">
        <v>6095</v>
      </c>
      <c r="L973" s="28">
        <v>0.442</v>
      </c>
    </row>
    <row r="974" spans="1:12" s="22" customFormat="1" x14ac:dyDescent="0.35">
      <c r="B974" s="22" t="s">
        <v>1288</v>
      </c>
      <c r="C974" s="22" t="s">
        <v>1294</v>
      </c>
      <c r="D974" s="22" t="s">
        <v>2090</v>
      </c>
      <c r="E974" s="22" t="s">
        <v>1285</v>
      </c>
      <c r="F974" s="23" t="s">
        <v>7</v>
      </c>
      <c r="G974" s="22">
        <v>998</v>
      </c>
      <c r="H974" s="22" t="s">
        <v>1931</v>
      </c>
      <c r="K974" s="22">
        <v>242</v>
      </c>
      <c r="L974" s="28">
        <v>1.7999999999999999E-2</v>
      </c>
    </row>
    <row r="975" spans="1:12" s="5" customFormat="1" x14ac:dyDescent="0.35">
      <c r="A975" s="17"/>
      <c r="B975" s="5" t="s">
        <v>1288</v>
      </c>
      <c r="C975" s="5" t="s">
        <v>1295</v>
      </c>
      <c r="D975" s="5" t="s">
        <v>2090</v>
      </c>
      <c r="E975" s="5" t="s">
        <v>1285</v>
      </c>
      <c r="F975" s="6" t="s">
        <v>1286</v>
      </c>
      <c r="G975" s="5">
        <v>1</v>
      </c>
      <c r="H975" s="5" t="s">
        <v>1931</v>
      </c>
      <c r="K975" s="5">
        <v>236</v>
      </c>
      <c r="L975" s="25">
        <v>1.7000000000000001E-2</v>
      </c>
    </row>
    <row r="976" spans="1:12" s="5" customFormat="1" x14ac:dyDescent="0.35">
      <c r="B976" s="5" t="s">
        <v>1288</v>
      </c>
      <c r="C976" s="5" t="s">
        <v>1295</v>
      </c>
      <c r="D976" s="5" t="s">
        <v>2090</v>
      </c>
      <c r="E976" s="5" t="s">
        <v>1285</v>
      </c>
      <c r="F976" s="6" t="s">
        <v>1289</v>
      </c>
      <c r="G976" s="5">
        <v>2</v>
      </c>
      <c r="H976" s="5" t="s">
        <v>1931</v>
      </c>
      <c r="K976" s="5">
        <v>700</v>
      </c>
      <c r="L976" s="25">
        <v>5.0999999999999997E-2</v>
      </c>
    </row>
    <row r="977" spans="1:12" s="5" customFormat="1" x14ac:dyDescent="0.35">
      <c r="B977" s="5" t="s">
        <v>1288</v>
      </c>
      <c r="C977" s="5" t="s">
        <v>1295</v>
      </c>
      <c r="D977" s="5" t="s">
        <v>2090</v>
      </c>
      <c r="E977" s="5" t="s">
        <v>1285</v>
      </c>
      <c r="F977" s="6" t="s">
        <v>1291</v>
      </c>
      <c r="G977" s="5">
        <v>3</v>
      </c>
      <c r="H977" s="5" t="s">
        <v>1931</v>
      </c>
      <c r="K977" s="5">
        <v>2547</v>
      </c>
      <c r="L977" s="25">
        <v>0.185</v>
      </c>
    </row>
    <row r="978" spans="1:12" s="5" customFormat="1" x14ac:dyDescent="0.35">
      <c r="B978" s="5" t="s">
        <v>1288</v>
      </c>
      <c r="C978" s="5" t="s">
        <v>1295</v>
      </c>
      <c r="D978" s="5" t="s">
        <v>2090</v>
      </c>
      <c r="E978" s="5" t="s">
        <v>1285</v>
      </c>
      <c r="F978" s="6" t="s">
        <v>1293</v>
      </c>
      <c r="G978" s="5">
        <v>4</v>
      </c>
      <c r="H978" s="5" t="s">
        <v>1931</v>
      </c>
      <c r="K978" s="5">
        <v>6368</v>
      </c>
      <c r="L978" s="25">
        <v>0.46100000000000002</v>
      </c>
    </row>
    <row r="979" spans="1:12" s="5" customFormat="1" x14ac:dyDescent="0.35">
      <c r="B979" s="5" t="s">
        <v>1288</v>
      </c>
      <c r="C979" s="5" t="s">
        <v>1295</v>
      </c>
      <c r="D979" s="5" t="s">
        <v>2090</v>
      </c>
      <c r="E979" s="5" t="s">
        <v>1285</v>
      </c>
      <c r="F979" s="6" t="s">
        <v>1</v>
      </c>
      <c r="G979" s="5">
        <v>5</v>
      </c>
      <c r="H979" s="5" t="s">
        <v>1931</v>
      </c>
      <c r="K979" s="5">
        <v>3778</v>
      </c>
      <c r="L979" s="25">
        <v>0.27400000000000002</v>
      </c>
    </row>
    <row r="980" spans="1:12" s="5" customFormat="1" x14ac:dyDescent="0.35">
      <c r="B980" s="5" t="s">
        <v>1288</v>
      </c>
      <c r="C980" s="5" t="s">
        <v>1295</v>
      </c>
      <c r="D980" s="5" t="s">
        <v>2090</v>
      </c>
      <c r="E980" s="5" t="s">
        <v>1285</v>
      </c>
      <c r="F980" s="6" t="s">
        <v>7</v>
      </c>
      <c r="G980" s="5">
        <v>998</v>
      </c>
      <c r="H980" s="5" t="s">
        <v>1931</v>
      </c>
      <c r="K980" s="5">
        <v>175</v>
      </c>
      <c r="L980" s="25">
        <v>1.2999999999999999E-2</v>
      </c>
    </row>
    <row r="981" spans="1:12" s="22" customFormat="1" x14ac:dyDescent="0.35">
      <c r="A981" s="21"/>
      <c r="B981" s="22" t="s">
        <v>1288</v>
      </c>
      <c r="C981" s="22" t="s">
        <v>1906</v>
      </c>
      <c r="D981" s="22" t="s">
        <v>2090</v>
      </c>
      <c r="E981" s="22" t="s">
        <v>1285</v>
      </c>
      <c r="F981" s="23" t="s">
        <v>1286</v>
      </c>
      <c r="G981" s="22">
        <v>1</v>
      </c>
      <c r="H981" s="22" t="s">
        <v>1931</v>
      </c>
      <c r="K981" s="22">
        <v>1515</v>
      </c>
      <c r="L981" s="28">
        <v>0.11</v>
      </c>
    </row>
    <row r="982" spans="1:12" s="22" customFormat="1" x14ac:dyDescent="0.35">
      <c r="B982" s="22" t="s">
        <v>1288</v>
      </c>
      <c r="C982" s="22" t="s">
        <v>1906</v>
      </c>
      <c r="D982" s="22" t="s">
        <v>2090</v>
      </c>
      <c r="E982" s="22" t="s">
        <v>1285</v>
      </c>
      <c r="F982" s="23" t="s">
        <v>1289</v>
      </c>
      <c r="G982" s="22">
        <v>2</v>
      </c>
      <c r="H982" s="22" t="s">
        <v>1931</v>
      </c>
      <c r="K982" s="22">
        <v>5527</v>
      </c>
      <c r="L982" s="28">
        <v>0.4</v>
      </c>
    </row>
    <row r="983" spans="1:12" s="22" customFormat="1" x14ac:dyDescent="0.35">
      <c r="B983" s="22" t="s">
        <v>1288</v>
      </c>
      <c r="C983" s="22" t="s">
        <v>1906</v>
      </c>
      <c r="D983" s="22" t="s">
        <v>2090</v>
      </c>
      <c r="E983" s="22" t="s">
        <v>1285</v>
      </c>
      <c r="F983" s="23" t="s">
        <v>1291</v>
      </c>
      <c r="G983" s="22">
        <v>3</v>
      </c>
      <c r="H983" s="22" t="s">
        <v>1931</v>
      </c>
      <c r="K983" s="22">
        <v>4434</v>
      </c>
      <c r="L983" s="28">
        <v>0.32100000000000001</v>
      </c>
    </row>
    <row r="984" spans="1:12" s="22" customFormat="1" x14ac:dyDescent="0.35">
      <c r="B984" s="22" t="s">
        <v>1288</v>
      </c>
      <c r="C984" s="22" t="s">
        <v>1906</v>
      </c>
      <c r="D984" s="22" t="s">
        <v>2090</v>
      </c>
      <c r="E984" s="22" t="s">
        <v>1285</v>
      </c>
      <c r="F984" s="23" t="s">
        <v>1293</v>
      </c>
      <c r="G984" s="22">
        <v>4</v>
      </c>
      <c r="H984" s="22" t="s">
        <v>1931</v>
      </c>
      <c r="K984" s="22">
        <v>1512</v>
      </c>
      <c r="L984" s="28">
        <v>0.11</v>
      </c>
    </row>
    <row r="985" spans="1:12" s="22" customFormat="1" x14ac:dyDescent="0.35">
      <c r="B985" s="22" t="s">
        <v>1288</v>
      </c>
      <c r="C985" s="22" t="s">
        <v>1906</v>
      </c>
      <c r="D985" s="22" t="s">
        <v>2090</v>
      </c>
      <c r="E985" s="22" t="s">
        <v>1285</v>
      </c>
      <c r="F985" s="23" t="s">
        <v>1</v>
      </c>
      <c r="G985" s="22">
        <v>5</v>
      </c>
      <c r="H985" s="22" t="s">
        <v>1931</v>
      </c>
      <c r="K985" s="22">
        <v>726</v>
      </c>
      <c r="L985" s="28">
        <v>5.2999999999999999E-2</v>
      </c>
    </row>
    <row r="986" spans="1:12" s="22" customFormat="1" x14ac:dyDescent="0.35">
      <c r="B986" s="22" t="s">
        <v>1288</v>
      </c>
      <c r="C986" s="22" t="s">
        <v>1906</v>
      </c>
      <c r="D986" s="22" t="s">
        <v>2090</v>
      </c>
      <c r="E986" s="22" t="s">
        <v>1285</v>
      </c>
      <c r="F986" s="23" t="s">
        <v>7</v>
      </c>
      <c r="G986" s="22">
        <v>998</v>
      </c>
      <c r="H986" s="22" t="s">
        <v>1931</v>
      </c>
      <c r="K986" s="22">
        <v>90</v>
      </c>
      <c r="L986" s="28">
        <v>7.0000000000000001E-3</v>
      </c>
    </row>
    <row r="987" spans="1:12" s="5" customFormat="1" x14ac:dyDescent="0.35">
      <c r="A987" s="17"/>
      <c r="B987" s="5" t="s">
        <v>1288</v>
      </c>
      <c r="C987" s="5" t="s">
        <v>1907</v>
      </c>
      <c r="D987" s="5" t="s">
        <v>2090</v>
      </c>
      <c r="E987" s="5" t="s">
        <v>1285</v>
      </c>
      <c r="F987" s="6" t="s">
        <v>1286</v>
      </c>
      <c r="G987" s="5">
        <v>1</v>
      </c>
      <c r="H987" s="5" t="s">
        <v>1931</v>
      </c>
      <c r="K987" s="5">
        <v>217</v>
      </c>
      <c r="L987" s="25">
        <v>1.6E-2</v>
      </c>
    </row>
    <row r="988" spans="1:12" s="5" customFormat="1" x14ac:dyDescent="0.35">
      <c r="B988" s="5" t="s">
        <v>1288</v>
      </c>
      <c r="C988" s="5" t="s">
        <v>1907</v>
      </c>
      <c r="D988" s="5" t="s">
        <v>2090</v>
      </c>
      <c r="E988" s="5" t="s">
        <v>1285</v>
      </c>
      <c r="F988" s="6" t="s">
        <v>1289</v>
      </c>
      <c r="G988" s="5">
        <v>2</v>
      </c>
      <c r="H988" s="5" t="s">
        <v>1931</v>
      </c>
      <c r="K988" s="5">
        <v>932</v>
      </c>
      <c r="L988" s="25">
        <v>6.8000000000000005E-2</v>
      </c>
    </row>
    <row r="989" spans="1:12" s="5" customFormat="1" x14ac:dyDescent="0.35">
      <c r="B989" s="5" t="s">
        <v>1288</v>
      </c>
      <c r="C989" s="5" t="s">
        <v>1907</v>
      </c>
      <c r="D989" s="5" t="s">
        <v>2090</v>
      </c>
      <c r="E989" s="5" t="s">
        <v>1285</v>
      </c>
      <c r="F989" s="6" t="s">
        <v>1291</v>
      </c>
      <c r="G989" s="5">
        <v>3</v>
      </c>
      <c r="H989" s="5" t="s">
        <v>1931</v>
      </c>
      <c r="K989" s="5">
        <v>3050</v>
      </c>
      <c r="L989" s="25">
        <v>0.221</v>
      </c>
    </row>
    <row r="990" spans="1:12" s="5" customFormat="1" x14ac:dyDescent="0.35">
      <c r="B990" s="5" t="s">
        <v>1288</v>
      </c>
      <c r="C990" s="5" t="s">
        <v>1907</v>
      </c>
      <c r="D990" s="5" t="s">
        <v>2090</v>
      </c>
      <c r="E990" s="5" t="s">
        <v>1285</v>
      </c>
      <c r="F990" s="6" t="s">
        <v>1293</v>
      </c>
      <c r="G990" s="5">
        <v>4</v>
      </c>
      <c r="H990" s="5" t="s">
        <v>1931</v>
      </c>
      <c r="K990" s="5">
        <v>5725</v>
      </c>
      <c r="L990" s="25">
        <v>0.41499999999999998</v>
      </c>
    </row>
    <row r="991" spans="1:12" s="5" customFormat="1" x14ac:dyDescent="0.35">
      <c r="B991" s="5" t="s">
        <v>1288</v>
      </c>
      <c r="C991" s="5" t="s">
        <v>1907</v>
      </c>
      <c r="D991" s="5" t="s">
        <v>2090</v>
      </c>
      <c r="E991" s="5" t="s">
        <v>1285</v>
      </c>
      <c r="F991" s="6" t="s">
        <v>1</v>
      </c>
      <c r="G991" s="5">
        <v>5</v>
      </c>
      <c r="H991" s="5" t="s">
        <v>1931</v>
      </c>
      <c r="K991" s="5">
        <v>3501</v>
      </c>
      <c r="L991" s="25">
        <v>0.254</v>
      </c>
    </row>
    <row r="992" spans="1:12" s="5" customFormat="1" x14ac:dyDescent="0.35">
      <c r="B992" s="5" t="s">
        <v>1288</v>
      </c>
      <c r="C992" s="5" t="s">
        <v>1907</v>
      </c>
      <c r="D992" s="5" t="s">
        <v>2090</v>
      </c>
      <c r="E992" s="5" t="s">
        <v>1285</v>
      </c>
      <c r="F992" s="6" t="s">
        <v>7</v>
      </c>
      <c r="G992" s="5">
        <v>998</v>
      </c>
      <c r="H992" s="5" t="s">
        <v>1931</v>
      </c>
      <c r="K992" s="5">
        <v>378</v>
      </c>
      <c r="L992" s="25">
        <v>2.7E-2</v>
      </c>
    </row>
    <row r="993" spans="1:12" s="22" customFormat="1" x14ac:dyDescent="0.35">
      <c r="A993" s="21"/>
      <c r="B993" s="22" t="s">
        <v>1288</v>
      </c>
      <c r="C993" s="22" t="s">
        <v>1908</v>
      </c>
      <c r="D993" s="22" t="s">
        <v>2090</v>
      </c>
      <c r="E993" s="22" t="s">
        <v>1285</v>
      </c>
      <c r="F993" s="23" t="s">
        <v>1286</v>
      </c>
      <c r="G993" s="22">
        <v>1</v>
      </c>
      <c r="H993" s="22" t="s">
        <v>1931</v>
      </c>
      <c r="K993" s="22">
        <v>192</v>
      </c>
      <c r="L993" s="28">
        <v>1.4E-2</v>
      </c>
    </row>
    <row r="994" spans="1:12" s="22" customFormat="1" x14ac:dyDescent="0.35">
      <c r="B994" s="22" t="s">
        <v>1288</v>
      </c>
      <c r="C994" s="22" t="s">
        <v>1908</v>
      </c>
      <c r="D994" s="22" t="s">
        <v>2090</v>
      </c>
      <c r="E994" s="22" t="s">
        <v>1285</v>
      </c>
      <c r="F994" s="23" t="s">
        <v>1289</v>
      </c>
      <c r="G994" s="22">
        <v>2</v>
      </c>
      <c r="H994" s="22" t="s">
        <v>1931</v>
      </c>
      <c r="K994" s="22">
        <v>448</v>
      </c>
      <c r="L994" s="28">
        <v>3.2000000000000001E-2</v>
      </c>
    </row>
    <row r="995" spans="1:12" s="22" customFormat="1" x14ac:dyDescent="0.35">
      <c r="B995" s="22" t="s">
        <v>1288</v>
      </c>
      <c r="C995" s="22" t="s">
        <v>1908</v>
      </c>
      <c r="D995" s="22" t="s">
        <v>2090</v>
      </c>
      <c r="E995" s="22" t="s">
        <v>1285</v>
      </c>
      <c r="F995" s="23" t="s">
        <v>1291</v>
      </c>
      <c r="G995" s="22">
        <v>3</v>
      </c>
      <c r="H995" s="22" t="s">
        <v>1931</v>
      </c>
      <c r="K995" s="22">
        <v>1814</v>
      </c>
      <c r="L995" s="28">
        <v>0.13100000000000001</v>
      </c>
    </row>
    <row r="996" spans="1:12" s="22" customFormat="1" x14ac:dyDescent="0.35">
      <c r="B996" s="22" t="s">
        <v>1288</v>
      </c>
      <c r="C996" s="22" t="s">
        <v>1908</v>
      </c>
      <c r="D996" s="22" t="s">
        <v>2090</v>
      </c>
      <c r="E996" s="22" t="s">
        <v>1285</v>
      </c>
      <c r="F996" s="23" t="s">
        <v>1293</v>
      </c>
      <c r="G996" s="22">
        <v>4</v>
      </c>
      <c r="H996" s="22" t="s">
        <v>1931</v>
      </c>
      <c r="K996" s="22">
        <v>5899</v>
      </c>
      <c r="L996" s="28">
        <v>0.42699999999999999</v>
      </c>
    </row>
    <row r="997" spans="1:12" s="22" customFormat="1" x14ac:dyDescent="0.35">
      <c r="B997" s="22" t="s">
        <v>1288</v>
      </c>
      <c r="C997" s="22" t="s">
        <v>1908</v>
      </c>
      <c r="D997" s="22" t="s">
        <v>2090</v>
      </c>
      <c r="E997" s="22" t="s">
        <v>1285</v>
      </c>
      <c r="F997" s="23" t="s">
        <v>1</v>
      </c>
      <c r="G997" s="22">
        <v>5</v>
      </c>
      <c r="H997" s="22" t="s">
        <v>1931</v>
      </c>
      <c r="K997" s="22">
        <v>5320</v>
      </c>
      <c r="L997" s="28">
        <v>0.38500000000000001</v>
      </c>
    </row>
    <row r="998" spans="1:12" s="22" customFormat="1" x14ac:dyDescent="0.35">
      <c r="B998" s="22" t="s">
        <v>1288</v>
      </c>
      <c r="C998" s="22" t="s">
        <v>1908</v>
      </c>
      <c r="D998" s="22" t="s">
        <v>2090</v>
      </c>
      <c r="E998" s="22" t="s">
        <v>1285</v>
      </c>
      <c r="F998" s="23" t="s">
        <v>7</v>
      </c>
      <c r="G998" s="22">
        <v>998</v>
      </c>
      <c r="H998" s="22" t="s">
        <v>1931</v>
      </c>
      <c r="K998" s="22">
        <v>131</v>
      </c>
      <c r="L998" s="28">
        <v>8.9999999999999993E-3</v>
      </c>
    </row>
    <row r="999" spans="1:12" s="5" customFormat="1" x14ac:dyDescent="0.35">
      <c r="A999" s="17"/>
      <c r="B999" s="5" t="s">
        <v>1288</v>
      </c>
      <c r="C999" s="5" t="s">
        <v>1909</v>
      </c>
      <c r="D999" s="5" t="s">
        <v>2090</v>
      </c>
      <c r="E999" s="5" t="s">
        <v>1285</v>
      </c>
      <c r="F999" s="6" t="s">
        <v>1286</v>
      </c>
      <c r="G999" s="5">
        <v>1</v>
      </c>
      <c r="H999" s="5" t="s">
        <v>1931</v>
      </c>
      <c r="K999" s="5">
        <v>1726</v>
      </c>
      <c r="L999" s="25">
        <v>0.125</v>
      </c>
    </row>
    <row r="1000" spans="1:12" s="5" customFormat="1" x14ac:dyDescent="0.35">
      <c r="B1000" s="5" t="s">
        <v>1288</v>
      </c>
      <c r="C1000" s="5" t="s">
        <v>1909</v>
      </c>
      <c r="D1000" s="5" t="s">
        <v>2090</v>
      </c>
      <c r="E1000" s="5" t="s">
        <v>1285</v>
      </c>
      <c r="F1000" s="6" t="s">
        <v>1289</v>
      </c>
      <c r="G1000" s="5">
        <v>2</v>
      </c>
      <c r="H1000" s="5" t="s">
        <v>1931</v>
      </c>
      <c r="K1000" s="5">
        <v>5798</v>
      </c>
      <c r="L1000" s="25">
        <v>0.42</v>
      </c>
    </row>
    <row r="1001" spans="1:12" s="5" customFormat="1" x14ac:dyDescent="0.35">
      <c r="B1001" s="5" t="s">
        <v>1288</v>
      </c>
      <c r="C1001" s="5" t="s">
        <v>1909</v>
      </c>
      <c r="D1001" s="5" t="s">
        <v>2090</v>
      </c>
      <c r="E1001" s="5" t="s">
        <v>1285</v>
      </c>
      <c r="F1001" s="6" t="s">
        <v>1291</v>
      </c>
      <c r="G1001" s="5">
        <v>3</v>
      </c>
      <c r="H1001" s="5" t="s">
        <v>1931</v>
      </c>
      <c r="K1001" s="5">
        <v>4742</v>
      </c>
      <c r="L1001" s="25">
        <v>0.34399999999999997</v>
      </c>
    </row>
    <row r="1002" spans="1:12" s="5" customFormat="1" x14ac:dyDescent="0.35">
      <c r="B1002" s="5" t="s">
        <v>1288</v>
      </c>
      <c r="C1002" s="5" t="s">
        <v>1909</v>
      </c>
      <c r="D1002" s="5" t="s">
        <v>2090</v>
      </c>
      <c r="E1002" s="5" t="s">
        <v>1285</v>
      </c>
      <c r="F1002" s="6" t="s">
        <v>1293</v>
      </c>
      <c r="G1002" s="5">
        <v>4</v>
      </c>
      <c r="H1002" s="5" t="s">
        <v>1931</v>
      </c>
      <c r="K1002" s="5">
        <v>1031</v>
      </c>
      <c r="L1002" s="25">
        <v>7.4999999999999997E-2</v>
      </c>
    </row>
    <row r="1003" spans="1:12" s="5" customFormat="1" x14ac:dyDescent="0.35">
      <c r="B1003" s="5" t="s">
        <v>1288</v>
      </c>
      <c r="C1003" s="5" t="s">
        <v>1909</v>
      </c>
      <c r="D1003" s="5" t="s">
        <v>2090</v>
      </c>
      <c r="E1003" s="5" t="s">
        <v>1285</v>
      </c>
      <c r="F1003" s="6" t="s">
        <v>1</v>
      </c>
      <c r="G1003" s="5">
        <v>5</v>
      </c>
      <c r="H1003" s="5" t="s">
        <v>1931</v>
      </c>
      <c r="K1003" s="5">
        <v>368</v>
      </c>
      <c r="L1003" s="25">
        <v>2.7E-2</v>
      </c>
    </row>
    <row r="1004" spans="1:12" s="5" customFormat="1" x14ac:dyDescent="0.35">
      <c r="B1004" s="5" t="s">
        <v>1288</v>
      </c>
      <c r="C1004" s="5" t="s">
        <v>1909</v>
      </c>
      <c r="D1004" s="5" t="s">
        <v>2090</v>
      </c>
      <c r="E1004" s="5" t="s">
        <v>1285</v>
      </c>
      <c r="F1004" s="6" t="s">
        <v>7</v>
      </c>
      <c r="G1004" s="5">
        <v>998</v>
      </c>
      <c r="H1004" s="5" t="s">
        <v>1931</v>
      </c>
      <c r="K1004" s="5">
        <v>138</v>
      </c>
      <c r="L1004" s="25">
        <v>0.01</v>
      </c>
    </row>
    <row r="1005" spans="1:12" s="22" customFormat="1" x14ac:dyDescent="0.35">
      <c r="A1005" s="21"/>
      <c r="B1005" s="22" t="s">
        <v>1288</v>
      </c>
      <c r="C1005" s="22" t="s">
        <v>1904</v>
      </c>
      <c r="D1005" s="22" t="s">
        <v>2090</v>
      </c>
      <c r="E1005" s="22" t="s">
        <v>1285</v>
      </c>
      <c r="F1005" s="23" t="s">
        <v>1286</v>
      </c>
      <c r="G1005" s="22">
        <v>1</v>
      </c>
      <c r="H1005" s="22" t="s">
        <v>1931</v>
      </c>
      <c r="K1005" s="22">
        <v>4084</v>
      </c>
      <c r="L1005" s="28">
        <v>0.29599999999999999</v>
      </c>
    </row>
    <row r="1006" spans="1:12" s="22" customFormat="1" x14ac:dyDescent="0.35">
      <c r="B1006" s="22" t="s">
        <v>1288</v>
      </c>
      <c r="C1006" s="22" t="s">
        <v>1904</v>
      </c>
      <c r="D1006" s="22" t="s">
        <v>2090</v>
      </c>
      <c r="E1006" s="22" t="s">
        <v>1285</v>
      </c>
      <c r="F1006" s="23" t="s">
        <v>1289</v>
      </c>
      <c r="G1006" s="22">
        <v>2</v>
      </c>
      <c r="H1006" s="22" t="s">
        <v>1931</v>
      </c>
      <c r="K1006" s="22">
        <v>4809</v>
      </c>
      <c r="L1006" s="28">
        <v>0.34799999999999998</v>
      </c>
    </row>
    <row r="1007" spans="1:12" s="22" customFormat="1" x14ac:dyDescent="0.35">
      <c r="B1007" s="22" t="s">
        <v>1288</v>
      </c>
      <c r="C1007" s="22" t="s">
        <v>1904</v>
      </c>
      <c r="D1007" s="22" t="s">
        <v>2090</v>
      </c>
      <c r="E1007" s="22" t="s">
        <v>1285</v>
      </c>
      <c r="F1007" s="23" t="s">
        <v>1291</v>
      </c>
      <c r="G1007" s="22">
        <v>3</v>
      </c>
      <c r="H1007" s="22" t="s">
        <v>1931</v>
      </c>
      <c r="K1007" s="22">
        <v>2064</v>
      </c>
      <c r="L1007" s="28">
        <v>0.15</v>
      </c>
    </row>
    <row r="1008" spans="1:12" s="22" customFormat="1" x14ac:dyDescent="0.35">
      <c r="B1008" s="22" t="s">
        <v>1288</v>
      </c>
      <c r="C1008" s="22" t="s">
        <v>1904</v>
      </c>
      <c r="D1008" s="22" t="s">
        <v>2090</v>
      </c>
      <c r="E1008" s="22" t="s">
        <v>1285</v>
      </c>
      <c r="F1008" s="23" t="s">
        <v>1293</v>
      </c>
      <c r="G1008" s="22">
        <v>4</v>
      </c>
      <c r="H1008" s="22" t="s">
        <v>1931</v>
      </c>
      <c r="K1008" s="22">
        <v>1650</v>
      </c>
      <c r="L1008" s="28">
        <v>0.12</v>
      </c>
    </row>
    <row r="1009" spans="1:12" s="22" customFormat="1" x14ac:dyDescent="0.35">
      <c r="B1009" s="22" t="s">
        <v>1288</v>
      </c>
      <c r="C1009" s="22" t="s">
        <v>1904</v>
      </c>
      <c r="D1009" s="22" t="s">
        <v>2090</v>
      </c>
      <c r="E1009" s="22" t="s">
        <v>1285</v>
      </c>
      <c r="F1009" s="23" t="s">
        <v>1</v>
      </c>
      <c r="G1009" s="22">
        <v>5</v>
      </c>
      <c r="H1009" s="22" t="s">
        <v>1931</v>
      </c>
      <c r="K1009" s="22">
        <v>1014</v>
      </c>
      <c r="L1009" s="28">
        <v>7.2999999999999995E-2</v>
      </c>
    </row>
    <row r="1010" spans="1:12" s="22" customFormat="1" x14ac:dyDescent="0.35">
      <c r="B1010" s="22" t="s">
        <v>1288</v>
      </c>
      <c r="C1010" s="22" t="s">
        <v>1904</v>
      </c>
      <c r="D1010" s="22" t="s">
        <v>2090</v>
      </c>
      <c r="E1010" s="22" t="s">
        <v>1285</v>
      </c>
      <c r="F1010" s="23" t="s">
        <v>7</v>
      </c>
      <c r="G1010" s="22">
        <v>998</v>
      </c>
      <c r="H1010" s="22" t="s">
        <v>1931</v>
      </c>
      <c r="K1010" s="22">
        <v>182</v>
      </c>
      <c r="L1010" s="28">
        <v>1.2999999999999999E-2</v>
      </c>
    </row>
    <row r="1011" spans="1:12" s="5" customFormat="1" x14ac:dyDescent="0.35">
      <c r="A1011" s="17"/>
      <c r="B1011" s="5" t="s">
        <v>1288</v>
      </c>
      <c r="C1011" s="5" t="s">
        <v>1905</v>
      </c>
      <c r="D1011" s="5" t="s">
        <v>2090</v>
      </c>
      <c r="E1011" s="5" t="s">
        <v>1285</v>
      </c>
      <c r="F1011" s="6" t="s">
        <v>1286</v>
      </c>
      <c r="G1011" s="5">
        <v>1</v>
      </c>
      <c r="H1011" s="5" t="s">
        <v>1931</v>
      </c>
      <c r="K1011" s="5">
        <v>187</v>
      </c>
      <c r="L1011" s="25">
        <v>1.7000000000000001E-2</v>
      </c>
    </row>
    <row r="1012" spans="1:12" s="5" customFormat="1" x14ac:dyDescent="0.35">
      <c r="B1012" s="5" t="s">
        <v>1288</v>
      </c>
      <c r="C1012" s="5" t="s">
        <v>1905</v>
      </c>
      <c r="D1012" s="5" t="s">
        <v>2090</v>
      </c>
      <c r="E1012" s="5" t="s">
        <v>1285</v>
      </c>
      <c r="F1012" s="6" t="s">
        <v>1289</v>
      </c>
      <c r="G1012" s="5">
        <v>2</v>
      </c>
      <c r="H1012" s="5" t="s">
        <v>1931</v>
      </c>
      <c r="K1012" s="5">
        <v>445</v>
      </c>
      <c r="L1012" s="25">
        <v>4.1000000000000002E-2</v>
      </c>
    </row>
    <row r="1013" spans="1:12" s="5" customFormat="1" x14ac:dyDescent="0.35">
      <c r="B1013" s="5" t="s">
        <v>1288</v>
      </c>
      <c r="C1013" s="5" t="s">
        <v>1905</v>
      </c>
      <c r="D1013" s="5" t="s">
        <v>2090</v>
      </c>
      <c r="E1013" s="5" t="s">
        <v>1285</v>
      </c>
      <c r="F1013" s="6" t="s">
        <v>1291</v>
      </c>
      <c r="G1013" s="5">
        <v>3</v>
      </c>
      <c r="H1013" s="5" t="s">
        <v>1931</v>
      </c>
      <c r="K1013" s="5">
        <v>1964</v>
      </c>
      <c r="L1013" s="25">
        <v>0.183</v>
      </c>
    </row>
    <row r="1014" spans="1:12" s="5" customFormat="1" x14ac:dyDescent="0.35">
      <c r="B1014" s="5" t="s">
        <v>1288</v>
      </c>
      <c r="C1014" s="5" t="s">
        <v>1905</v>
      </c>
      <c r="D1014" s="5" t="s">
        <v>2090</v>
      </c>
      <c r="E1014" s="5" t="s">
        <v>1285</v>
      </c>
      <c r="F1014" s="6" t="s">
        <v>1293</v>
      </c>
      <c r="G1014" s="5">
        <v>4</v>
      </c>
      <c r="H1014" s="5" t="s">
        <v>1931</v>
      </c>
      <c r="K1014" s="5">
        <v>4241</v>
      </c>
      <c r="L1014" s="25">
        <v>0.39500000000000002</v>
      </c>
    </row>
    <row r="1015" spans="1:12" s="5" customFormat="1" x14ac:dyDescent="0.35">
      <c r="B1015" s="5" t="s">
        <v>1288</v>
      </c>
      <c r="C1015" s="5" t="s">
        <v>1905</v>
      </c>
      <c r="D1015" s="5" t="s">
        <v>2090</v>
      </c>
      <c r="E1015" s="5" t="s">
        <v>1285</v>
      </c>
      <c r="F1015" s="6" t="s">
        <v>1</v>
      </c>
      <c r="G1015" s="5">
        <v>5</v>
      </c>
      <c r="H1015" s="5" t="s">
        <v>1931</v>
      </c>
      <c r="K1015" s="5">
        <v>3514</v>
      </c>
      <c r="L1015" s="25">
        <v>0.32700000000000001</v>
      </c>
    </row>
    <row r="1016" spans="1:12" s="5" customFormat="1" x14ac:dyDescent="0.35">
      <c r="B1016" s="5" t="s">
        <v>1288</v>
      </c>
      <c r="C1016" s="5" t="s">
        <v>1905</v>
      </c>
      <c r="D1016" s="5" t="s">
        <v>2090</v>
      </c>
      <c r="E1016" s="5" t="s">
        <v>1285</v>
      </c>
      <c r="F1016" s="6" t="s">
        <v>7</v>
      </c>
      <c r="G1016" s="5">
        <v>998</v>
      </c>
      <c r="H1016" s="5" t="s">
        <v>1931</v>
      </c>
      <c r="K1016" s="5">
        <v>384</v>
      </c>
      <c r="L1016" s="25">
        <v>3.5999999999999997E-2</v>
      </c>
    </row>
    <row r="1017" spans="1:12" s="22" customFormat="1" x14ac:dyDescent="0.35">
      <c r="A1017" s="21"/>
      <c r="B1017" s="22" t="s">
        <v>1297</v>
      </c>
      <c r="C1017" s="22" t="s">
        <v>1297</v>
      </c>
      <c r="D1017" s="22" t="s">
        <v>2083</v>
      </c>
      <c r="E1017" s="22" t="s">
        <v>1296</v>
      </c>
      <c r="F1017" s="23" t="s">
        <v>334</v>
      </c>
      <c r="G1017" s="22">
        <v>1</v>
      </c>
      <c r="H1017" s="22" t="s">
        <v>1931</v>
      </c>
      <c r="K1017" s="22">
        <v>55</v>
      </c>
      <c r="L1017" s="28">
        <v>4.0000000000000001E-3</v>
      </c>
    </row>
    <row r="1018" spans="1:12" s="22" customFormat="1" x14ac:dyDescent="0.35">
      <c r="B1018" s="22" t="s">
        <v>1297</v>
      </c>
      <c r="C1018" s="22" t="s">
        <v>1297</v>
      </c>
      <c r="D1018" s="22" t="s">
        <v>2083</v>
      </c>
      <c r="E1018" s="22" t="s">
        <v>1296</v>
      </c>
      <c r="F1018" s="23" t="s">
        <v>336</v>
      </c>
      <c r="G1018" s="22">
        <v>2</v>
      </c>
      <c r="H1018" s="22" t="s">
        <v>1931</v>
      </c>
      <c r="K1018" s="22">
        <v>183</v>
      </c>
      <c r="L1018" s="28">
        <v>1.2999999999999999E-2</v>
      </c>
    </row>
    <row r="1019" spans="1:12" s="22" customFormat="1" x14ac:dyDescent="0.35">
      <c r="B1019" s="22" t="s">
        <v>1297</v>
      </c>
      <c r="C1019" s="22" t="s">
        <v>1297</v>
      </c>
      <c r="D1019" s="22" t="s">
        <v>2083</v>
      </c>
      <c r="E1019" s="22" t="s">
        <v>1296</v>
      </c>
      <c r="F1019" s="23" t="s">
        <v>337</v>
      </c>
      <c r="G1019" s="22">
        <v>3</v>
      </c>
      <c r="H1019" s="22" t="s">
        <v>1931</v>
      </c>
      <c r="K1019" s="22">
        <v>375</v>
      </c>
      <c r="L1019" s="28">
        <v>2.7E-2</v>
      </c>
    </row>
    <row r="1020" spans="1:12" s="22" customFormat="1" x14ac:dyDescent="0.35">
      <c r="B1020" s="22" t="s">
        <v>1297</v>
      </c>
      <c r="C1020" s="22" t="s">
        <v>1297</v>
      </c>
      <c r="D1020" s="22" t="s">
        <v>2083</v>
      </c>
      <c r="E1020" s="22" t="s">
        <v>1296</v>
      </c>
      <c r="F1020" s="23" t="s">
        <v>338</v>
      </c>
      <c r="G1020" s="22">
        <v>4</v>
      </c>
      <c r="H1020" s="22" t="s">
        <v>1931</v>
      </c>
      <c r="K1020" s="22">
        <v>836</v>
      </c>
      <c r="L1020" s="28">
        <v>0.06</v>
      </c>
    </row>
    <row r="1021" spans="1:12" s="22" customFormat="1" x14ac:dyDescent="0.35">
      <c r="B1021" s="22" t="s">
        <v>1297</v>
      </c>
      <c r="C1021" s="22" t="s">
        <v>1297</v>
      </c>
      <c r="D1021" s="22" t="s">
        <v>2083</v>
      </c>
      <c r="E1021" s="22" t="s">
        <v>1296</v>
      </c>
      <c r="F1021" s="23" t="s">
        <v>971</v>
      </c>
      <c r="G1021" s="22">
        <v>5</v>
      </c>
      <c r="H1021" s="22" t="s">
        <v>1931</v>
      </c>
      <c r="K1021" s="22">
        <v>2321</v>
      </c>
      <c r="L1021" s="28">
        <v>0.16800000000000001</v>
      </c>
    </row>
    <row r="1022" spans="1:12" s="22" customFormat="1" x14ac:dyDescent="0.35">
      <c r="B1022" s="22" t="s">
        <v>1297</v>
      </c>
      <c r="C1022" s="22" t="s">
        <v>1297</v>
      </c>
      <c r="D1022" s="22" t="s">
        <v>2083</v>
      </c>
      <c r="E1022" s="22" t="s">
        <v>1296</v>
      </c>
      <c r="F1022" s="23" t="s">
        <v>972</v>
      </c>
      <c r="G1022" s="22">
        <v>6</v>
      </c>
      <c r="H1022" s="22" t="s">
        <v>1931</v>
      </c>
      <c r="K1022" s="22">
        <v>5570</v>
      </c>
      <c r="L1022" s="28">
        <v>0.40300000000000002</v>
      </c>
    </row>
    <row r="1023" spans="1:12" s="22" customFormat="1" x14ac:dyDescent="0.35">
      <c r="B1023" s="22" t="s">
        <v>1297</v>
      </c>
      <c r="C1023" s="22" t="s">
        <v>1297</v>
      </c>
      <c r="D1023" s="22" t="s">
        <v>2083</v>
      </c>
      <c r="E1023" s="22" t="s">
        <v>1296</v>
      </c>
      <c r="F1023" s="23" t="s">
        <v>973</v>
      </c>
      <c r="G1023" s="22">
        <v>7</v>
      </c>
      <c r="H1023" s="22" t="s">
        <v>1931</v>
      </c>
      <c r="K1023" s="22">
        <v>4495</v>
      </c>
      <c r="L1023" s="28">
        <v>0.32500000000000001</v>
      </c>
    </row>
    <row r="1024" spans="1:12" s="5" customFormat="1" x14ac:dyDescent="0.35">
      <c r="A1024" s="17"/>
      <c r="B1024" s="5" t="s">
        <v>1299</v>
      </c>
      <c r="C1024" s="5" t="s">
        <v>1299</v>
      </c>
      <c r="D1024" s="5" t="s">
        <v>2085</v>
      </c>
      <c r="E1024" s="5" t="s">
        <v>1298</v>
      </c>
      <c r="F1024" s="6" t="s">
        <v>334</v>
      </c>
      <c r="G1024" s="5">
        <v>1</v>
      </c>
      <c r="H1024" s="5" t="s">
        <v>1931</v>
      </c>
      <c r="K1024" s="5">
        <v>68</v>
      </c>
      <c r="L1024" s="25">
        <v>5.0000000000000001E-3</v>
      </c>
    </row>
    <row r="1025" spans="1:12" s="5" customFormat="1" x14ac:dyDescent="0.35">
      <c r="B1025" s="5" t="s">
        <v>1299</v>
      </c>
      <c r="C1025" s="5" t="s">
        <v>1299</v>
      </c>
      <c r="D1025" s="5" t="s">
        <v>2085</v>
      </c>
      <c r="E1025" s="5" t="s">
        <v>1298</v>
      </c>
      <c r="F1025" s="6" t="s">
        <v>336</v>
      </c>
      <c r="G1025" s="5">
        <v>2</v>
      </c>
      <c r="H1025" s="5" t="s">
        <v>1931</v>
      </c>
      <c r="K1025" s="5">
        <v>152</v>
      </c>
      <c r="L1025" s="25">
        <v>1.0999999999999999E-2</v>
      </c>
    </row>
    <row r="1026" spans="1:12" s="5" customFormat="1" x14ac:dyDescent="0.35">
      <c r="B1026" s="5" t="s">
        <v>1299</v>
      </c>
      <c r="C1026" s="5" t="s">
        <v>1299</v>
      </c>
      <c r="D1026" s="5" t="s">
        <v>2085</v>
      </c>
      <c r="E1026" s="5" t="s">
        <v>1298</v>
      </c>
      <c r="F1026" s="6" t="s">
        <v>337</v>
      </c>
      <c r="G1026" s="5">
        <v>3</v>
      </c>
      <c r="H1026" s="5" t="s">
        <v>1931</v>
      </c>
      <c r="K1026" s="5">
        <v>380</v>
      </c>
      <c r="L1026" s="25">
        <v>2.7E-2</v>
      </c>
    </row>
    <row r="1027" spans="1:12" s="5" customFormat="1" x14ac:dyDescent="0.35">
      <c r="B1027" s="5" t="s">
        <v>1299</v>
      </c>
      <c r="C1027" s="5" t="s">
        <v>1299</v>
      </c>
      <c r="D1027" s="5" t="s">
        <v>2085</v>
      </c>
      <c r="E1027" s="5" t="s">
        <v>1298</v>
      </c>
      <c r="F1027" s="6" t="s">
        <v>338</v>
      </c>
      <c r="G1027" s="5">
        <v>4</v>
      </c>
      <c r="H1027" s="5" t="s">
        <v>1931</v>
      </c>
      <c r="K1027" s="5">
        <v>887</v>
      </c>
      <c r="L1027" s="25">
        <v>6.4000000000000001E-2</v>
      </c>
    </row>
    <row r="1028" spans="1:12" s="5" customFormat="1" x14ac:dyDescent="0.35">
      <c r="B1028" s="5" t="s">
        <v>1299</v>
      </c>
      <c r="C1028" s="5" t="s">
        <v>1299</v>
      </c>
      <c r="D1028" s="5" t="s">
        <v>2085</v>
      </c>
      <c r="E1028" s="5" t="s">
        <v>1298</v>
      </c>
      <c r="F1028" s="6" t="s">
        <v>971</v>
      </c>
      <c r="G1028" s="5">
        <v>5</v>
      </c>
      <c r="H1028" s="5" t="s">
        <v>1931</v>
      </c>
      <c r="K1028" s="5">
        <v>2337</v>
      </c>
      <c r="L1028" s="25">
        <v>0.16900000000000001</v>
      </c>
    </row>
    <row r="1029" spans="1:12" s="5" customFormat="1" x14ac:dyDescent="0.35">
      <c r="B1029" s="5" t="s">
        <v>1299</v>
      </c>
      <c r="C1029" s="5" t="s">
        <v>1299</v>
      </c>
      <c r="D1029" s="5" t="s">
        <v>2085</v>
      </c>
      <c r="E1029" s="5" t="s">
        <v>1298</v>
      </c>
      <c r="F1029" s="6" t="s">
        <v>972</v>
      </c>
      <c r="G1029" s="5">
        <v>6</v>
      </c>
      <c r="H1029" s="5" t="s">
        <v>1931</v>
      </c>
      <c r="K1029" s="5">
        <v>5338</v>
      </c>
      <c r="L1029" s="25">
        <v>0.38600000000000001</v>
      </c>
    </row>
    <row r="1030" spans="1:12" s="5" customFormat="1" x14ac:dyDescent="0.35">
      <c r="B1030" s="5" t="s">
        <v>1299</v>
      </c>
      <c r="C1030" s="5" t="s">
        <v>1299</v>
      </c>
      <c r="D1030" s="5" t="s">
        <v>2085</v>
      </c>
      <c r="E1030" s="5" t="s">
        <v>1298</v>
      </c>
      <c r="F1030" s="6" t="s">
        <v>973</v>
      </c>
      <c r="G1030" s="5">
        <v>7</v>
      </c>
      <c r="H1030" s="5" t="s">
        <v>1931</v>
      </c>
      <c r="K1030" s="5">
        <v>4669</v>
      </c>
      <c r="L1030" s="25">
        <v>0.33800000000000002</v>
      </c>
    </row>
    <row r="1031" spans="1:12" s="22" customFormat="1" x14ac:dyDescent="0.35">
      <c r="A1031" s="21"/>
      <c r="B1031" s="22" t="s">
        <v>1301</v>
      </c>
      <c r="C1031" s="22" t="s">
        <v>1301</v>
      </c>
      <c r="D1031" s="22" t="s">
        <v>2084</v>
      </c>
      <c r="E1031" s="22" t="s">
        <v>1300</v>
      </c>
      <c r="F1031" s="23" t="s">
        <v>334</v>
      </c>
      <c r="G1031" s="22">
        <v>1</v>
      </c>
      <c r="H1031" s="22" t="s">
        <v>1931</v>
      </c>
      <c r="K1031" s="22">
        <v>356</v>
      </c>
      <c r="L1031" s="28">
        <v>2.5999999999999999E-2</v>
      </c>
    </row>
    <row r="1032" spans="1:12" s="22" customFormat="1" x14ac:dyDescent="0.35">
      <c r="B1032" s="22" t="s">
        <v>1301</v>
      </c>
      <c r="C1032" s="22" t="s">
        <v>1301</v>
      </c>
      <c r="D1032" s="22" t="s">
        <v>2084</v>
      </c>
      <c r="E1032" s="22" t="s">
        <v>1300</v>
      </c>
      <c r="F1032" s="23" t="s">
        <v>336</v>
      </c>
      <c r="G1032" s="22">
        <v>2</v>
      </c>
      <c r="H1032" s="22" t="s">
        <v>1931</v>
      </c>
      <c r="K1032" s="22">
        <v>654</v>
      </c>
      <c r="L1032" s="28">
        <v>4.7E-2</v>
      </c>
    </row>
    <row r="1033" spans="1:12" s="22" customFormat="1" x14ac:dyDescent="0.35">
      <c r="B1033" s="22" t="s">
        <v>1301</v>
      </c>
      <c r="C1033" s="22" t="s">
        <v>1301</v>
      </c>
      <c r="D1033" s="22" t="s">
        <v>2084</v>
      </c>
      <c r="E1033" s="22" t="s">
        <v>1300</v>
      </c>
      <c r="F1033" s="23" t="s">
        <v>337</v>
      </c>
      <c r="G1033" s="22">
        <v>3</v>
      </c>
      <c r="H1033" s="22" t="s">
        <v>1931</v>
      </c>
      <c r="K1033" s="22">
        <v>1074</v>
      </c>
      <c r="L1033" s="28">
        <v>7.8E-2</v>
      </c>
    </row>
    <row r="1034" spans="1:12" s="22" customFormat="1" x14ac:dyDescent="0.35">
      <c r="B1034" s="22" t="s">
        <v>1301</v>
      </c>
      <c r="C1034" s="22" t="s">
        <v>1301</v>
      </c>
      <c r="D1034" s="22" t="s">
        <v>2084</v>
      </c>
      <c r="E1034" s="22" t="s">
        <v>1300</v>
      </c>
      <c r="F1034" s="23" t="s">
        <v>338</v>
      </c>
      <c r="G1034" s="22">
        <v>4</v>
      </c>
      <c r="H1034" s="22" t="s">
        <v>1931</v>
      </c>
      <c r="K1034" s="22">
        <v>1752</v>
      </c>
      <c r="L1034" s="28">
        <v>0.127</v>
      </c>
    </row>
    <row r="1035" spans="1:12" s="22" customFormat="1" x14ac:dyDescent="0.35">
      <c r="B1035" s="22" t="s">
        <v>1301</v>
      </c>
      <c r="C1035" s="22" t="s">
        <v>1301</v>
      </c>
      <c r="D1035" s="22" t="s">
        <v>2084</v>
      </c>
      <c r="E1035" s="22" t="s">
        <v>1300</v>
      </c>
      <c r="F1035" s="23" t="s">
        <v>971</v>
      </c>
      <c r="G1035" s="22">
        <v>5</v>
      </c>
      <c r="H1035" s="22" t="s">
        <v>1931</v>
      </c>
      <c r="K1035" s="22">
        <v>3009</v>
      </c>
      <c r="L1035" s="28">
        <v>0.217</v>
      </c>
    </row>
    <row r="1036" spans="1:12" s="22" customFormat="1" x14ac:dyDescent="0.35">
      <c r="B1036" s="22" t="s">
        <v>1301</v>
      </c>
      <c r="C1036" s="22" t="s">
        <v>1301</v>
      </c>
      <c r="D1036" s="22" t="s">
        <v>2084</v>
      </c>
      <c r="E1036" s="22" t="s">
        <v>1300</v>
      </c>
      <c r="F1036" s="23" t="s">
        <v>972</v>
      </c>
      <c r="G1036" s="22">
        <v>6</v>
      </c>
      <c r="H1036" s="22" t="s">
        <v>1931</v>
      </c>
      <c r="K1036" s="22">
        <v>4584</v>
      </c>
      <c r="L1036" s="28">
        <v>0.33100000000000002</v>
      </c>
    </row>
    <row r="1037" spans="1:12" s="22" customFormat="1" x14ac:dyDescent="0.35">
      <c r="B1037" s="22" t="s">
        <v>1301</v>
      </c>
      <c r="C1037" s="22" t="s">
        <v>1301</v>
      </c>
      <c r="D1037" s="22" t="s">
        <v>2084</v>
      </c>
      <c r="E1037" s="22" t="s">
        <v>1300</v>
      </c>
      <c r="F1037" s="23" t="s">
        <v>973</v>
      </c>
      <c r="G1037" s="22">
        <v>7</v>
      </c>
      <c r="H1037" s="22" t="s">
        <v>1931</v>
      </c>
      <c r="K1037" s="22">
        <v>2406</v>
      </c>
      <c r="L1037" s="28">
        <v>0.17399999999999999</v>
      </c>
    </row>
    <row r="1038" spans="1:12" s="5" customFormat="1" x14ac:dyDescent="0.35">
      <c r="A1038" s="17"/>
      <c r="B1038" s="5" t="s">
        <v>1303</v>
      </c>
      <c r="C1038" s="5" t="s">
        <v>1303</v>
      </c>
      <c r="D1038" s="5" t="s">
        <v>2089</v>
      </c>
      <c r="E1038" s="5" t="s">
        <v>1302</v>
      </c>
      <c r="F1038" s="6" t="s">
        <v>1910</v>
      </c>
      <c r="G1038" s="5">
        <v>0</v>
      </c>
      <c r="H1038" s="5" t="s">
        <v>1931</v>
      </c>
      <c r="K1038" s="5">
        <v>45</v>
      </c>
      <c r="L1038" s="25">
        <v>3.0000000000000001E-3</v>
      </c>
    </row>
    <row r="1039" spans="1:12" s="5" customFormat="1" x14ac:dyDescent="0.35">
      <c r="B1039" s="5" t="s">
        <v>1303</v>
      </c>
      <c r="C1039" s="5" t="s">
        <v>1303</v>
      </c>
      <c r="D1039" s="5" t="s">
        <v>2089</v>
      </c>
      <c r="E1039" s="5" t="s">
        <v>1302</v>
      </c>
      <c r="F1039" s="6">
        <v>1</v>
      </c>
      <c r="G1039" s="5">
        <v>1</v>
      </c>
      <c r="H1039" s="5" t="s">
        <v>1931</v>
      </c>
      <c r="K1039" s="5">
        <v>137</v>
      </c>
      <c r="L1039" s="25">
        <v>0.01</v>
      </c>
    </row>
    <row r="1040" spans="1:12" s="5" customFormat="1" x14ac:dyDescent="0.35">
      <c r="B1040" s="5" t="s">
        <v>1303</v>
      </c>
      <c r="C1040" s="5" t="s">
        <v>1303</v>
      </c>
      <c r="D1040" s="5" t="s">
        <v>2089</v>
      </c>
      <c r="E1040" s="5" t="s">
        <v>1302</v>
      </c>
      <c r="F1040" s="6">
        <v>2</v>
      </c>
      <c r="G1040" s="5">
        <v>2</v>
      </c>
      <c r="H1040" s="5" t="s">
        <v>1931</v>
      </c>
      <c r="K1040" s="5">
        <v>313</v>
      </c>
      <c r="L1040" s="25">
        <v>2.3E-2</v>
      </c>
    </row>
    <row r="1041" spans="1:12" s="5" customFormat="1" x14ac:dyDescent="0.35">
      <c r="B1041" s="5" t="s">
        <v>1303</v>
      </c>
      <c r="C1041" s="5" t="s">
        <v>1303</v>
      </c>
      <c r="D1041" s="5" t="s">
        <v>2089</v>
      </c>
      <c r="E1041" s="5" t="s">
        <v>1302</v>
      </c>
      <c r="F1041" s="6">
        <v>3</v>
      </c>
      <c r="G1041" s="5">
        <v>3</v>
      </c>
      <c r="H1041" s="5" t="s">
        <v>1931</v>
      </c>
      <c r="K1041" s="5">
        <v>374</v>
      </c>
      <c r="L1041" s="25">
        <v>2.7E-2</v>
      </c>
    </row>
    <row r="1042" spans="1:12" s="5" customFormat="1" x14ac:dyDescent="0.35">
      <c r="B1042" s="5" t="s">
        <v>1303</v>
      </c>
      <c r="C1042" s="5" t="s">
        <v>1303</v>
      </c>
      <c r="D1042" s="5" t="s">
        <v>2089</v>
      </c>
      <c r="E1042" s="5" t="s">
        <v>1302</v>
      </c>
      <c r="F1042" s="6">
        <v>4</v>
      </c>
      <c r="G1042" s="5">
        <v>4</v>
      </c>
      <c r="H1042" s="5" t="s">
        <v>1931</v>
      </c>
      <c r="K1042" s="5">
        <v>418</v>
      </c>
      <c r="L1042" s="25">
        <v>0.03</v>
      </c>
    </row>
    <row r="1043" spans="1:12" s="5" customFormat="1" x14ac:dyDescent="0.35">
      <c r="B1043" s="5" t="s">
        <v>1303</v>
      </c>
      <c r="C1043" s="5" t="s">
        <v>1303</v>
      </c>
      <c r="D1043" s="5" t="s">
        <v>2089</v>
      </c>
      <c r="E1043" s="5" t="s">
        <v>1302</v>
      </c>
      <c r="F1043" s="6">
        <v>5</v>
      </c>
      <c r="G1043" s="5">
        <v>5</v>
      </c>
      <c r="H1043" s="5" t="s">
        <v>1931</v>
      </c>
      <c r="K1043" s="5">
        <v>692</v>
      </c>
      <c r="L1043" s="25">
        <v>0.05</v>
      </c>
    </row>
    <row r="1044" spans="1:12" s="5" customFormat="1" x14ac:dyDescent="0.35">
      <c r="B1044" s="5" t="s">
        <v>1303</v>
      </c>
      <c r="C1044" s="5" t="s">
        <v>1303</v>
      </c>
      <c r="D1044" s="5" t="s">
        <v>2089</v>
      </c>
      <c r="E1044" s="5" t="s">
        <v>1302</v>
      </c>
      <c r="F1044" s="6">
        <v>6</v>
      </c>
      <c r="G1044" s="5">
        <v>6</v>
      </c>
      <c r="H1044" s="5" t="s">
        <v>1931</v>
      </c>
      <c r="K1044" s="5">
        <v>774</v>
      </c>
      <c r="L1044" s="25">
        <v>5.6000000000000001E-2</v>
      </c>
    </row>
    <row r="1045" spans="1:12" s="5" customFormat="1" x14ac:dyDescent="0.35">
      <c r="B1045" s="5" t="s">
        <v>1303</v>
      </c>
      <c r="C1045" s="5" t="s">
        <v>1303</v>
      </c>
      <c r="D1045" s="5" t="s">
        <v>2089</v>
      </c>
      <c r="E1045" s="5" t="s">
        <v>1302</v>
      </c>
      <c r="F1045" s="6">
        <v>7</v>
      </c>
      <c r="G1045" s="5">
        <v>7</v>
      </c>
      <c r="H1045" s="5" t="s">
        <v>1931</v>
      </c>
      <c r="K1045" s="5">
        <v>1579</v>
      </c>
      <c r="L1045" s="25">
        <v>0.114</v>
      </c>
    </row>
    <row r="1046" spans="1:12" s="5" customFormat="1" x14ac:dyDescent="0.35">
      <c r="B1046" s="5" t="s">
        <v>1303</v>
      </c>
      <c r="C1046" s="5" t="s">
        <v>1303</v>
      </c>
      <c r="D1046" s="5" t="s">
        <v>2089</v>
      </c>
      <c r="E1046" s="5" t="s">
        <v>1302</v>
      </c>
      <c r="F1046" s="6">
        <v>8</v>
      </c>
      <c r="G1046" s="5">
        <v>8</v>
      </c>
      <c r="H1046" s="5" t="s">
        <v>1931</v>
      </c>
      <c r="K1046" s="5">
        <v>3249</v>
      </c>
      <c r="L1046" s="25">
        <v>0.23499999999999999</v>
      </c>
    </row>
    <row r="1047" spans="1:12" s="5" customFormat="1" x14ac:dyDescent="0.35">
      <c r="B1047" s="5" t="s">
        <v>1303</v>
      </c>
      <c r="C1047" s="5" t="s">
        <v>1303</v>
      </c>
      <c r="D1047" s="5" t="s">
        <v>2089</v>
      </c>
      <c r="E1047" s="5" t="s">
        <v>1302</v>
      </c>
      <c r="F1047" s="6">
        <v>9</v>
      </c>
      <c r="G1047" s="5">
        <v>9</v>
      </c>
      <c r="H1047" s="5" t="s">
        <v>1931</v>
      </c>
      <c r="K1047" s="5">
        <v>4127</v>
      </c>
      <c r="L1047" s="25">
        <v>0.29799999999999999</v>
      </c>
    </row>
    <row r="1048" spans="1:12" s="5" customFormat="1" x14ac:dyDescent="0.35">
      <c r="B1048" s="5" t="s">
        <v>1303</v>
      </c>
      <c r="C1048" s="5" t="s">
        <v>1303</v>
      </c>
      <c r="D1048" s="5" t="s">
        <v>2089</v>
      </c>
      <c r="E1048" s="5" t="s">
        <v>1302</v>
      </c>
      <c r="F1048" s="6" t="s">
        <v>1911</v>
      </c>
      <c r="G1048" s="5">
        <v>10</v>
      </c>
      <c r="H1048" s="5" t="s">
        <v>1931</v>
      </c>
      <c r="K1048" s="5">
        <v>2120</v>
      </c>
      <c r="L1048" s="25">
        <v>0.153</v>
      </c>
    </row>
    <row r="1049" spans="1:12" s="22" customFormat="1" x14ac:dyDescent="0.35">
      <c r="A1049" s="21"/>
      <c r="B1049" s="22" t="s">
        <v>1305</v>
      </c>
      <c r="C1049" s="22" t="s">
        <v>1305</v>
      </c>
      <c r="D1049" s="22" t="s">
        <v>2086</v>
      </c>
      <c r="E1049" s="22" t="s">
        <v>1304</v>
      </c>
      <c r="F1049" s="23" t="s">
        <v>334</v>
      </c>
      <c r="G1049" s="22">
        <v>1</v>
      </c>
      <c r="H1049" s="22" t="s">
        <v>1931</v>
      </c>
      <c r="K1049" s="22">
        <v>262</v>
      </c>
      <c r="L1049" s="28">
        <v>1.9E-2</v>
      </c>
    </row>
    <row r="1050" spans="1:12" s="22" customFormat="1" x14ac:dyDescent="0.35">
      <c r="B1050" s="22" t="s">
        <v>1305</v>
      </c>
      <c r="C1050" s="22" t="s">
        <v>1305</v>
      </c>
      <c r="D1050" s="22" t="s">
        <v>2086</v>
      </c>
      <c r="E1050" s="22" t="s">
        <v>1304</v>
      </c>
      <c r="F1050" s="23" t="s">
        <v>336</v>
      </c>
      <c r="G1050" s="22">
        <v>2</v>
      </c>
      <c r="H1050" s="22" t="s">
        <v>1931</v>
      </c>
      <c r="K1050" s="22">
        <v>375</v>
      </c>
      <c r="L1050" s="28">
        <v>2.7E-2</v>
      </c>
    </row>
    <row r="1051" spans="1:12" s="22" customFormat="1" x14ac:dyDescent="0.35">
      <c r="B1051" s="22" t="s">
        <v>1305</v>
      </c>
      <c r="C1051" s="22" t="s">
        <v>1305</v>
      </c>
      <c r="D1051" s="22" t="s">
        <v>2086</v>
      </c>
      <c r="E1051" s="22" t="s">
        <v>1304</v>
      </c>
      <c r="F1051" s="23" t="s">
        <v>337</v>
      </c>
      <c r="G1051" s="22">
        <v>3</v>
      </c>
      <c r="H1051" s="22" t="s">
        <v>1931</v>
      </c>
      <c r="K1051" s="22">
        <v>672</v>
      </c>
      <c r="L1051" s="28">
        <v>4.9000000000000002E-2</v>
      </c>
    </row>
    <row r="1052" spans="1:12" s="22" customFormat="1" x14ac:dyDescent="0.35">
      <c r="B1052" s="22" t="s">
        <v>1305</v>
      </c>
      <c r="C1052" s="22" t="s">
        <v>1305</v>
      </c>
      <c r="D1052" s="22" t="s">
        <v>2086</v>
      </c>
      <c r="E1052" s="22" t="s">
        <v>1304</v>
      </c>
      <c r="F1052" s="23" t="s">
        <v>338</v>
      </c>
      <c r="G1052" s="22">
        <v>4</v>
      </c>
      <c r="H1052" s="22" t="s">
        <v>1931</v>
      </c>
      <c r="K1052" s="22">
        <v>2858</v>
      </c>
      <c r="L1052" s="28">
        <v>0.20699999999999999</v>
      </c>
    </row>
    <row r="1053" spans="1:12" s="22" customFormat="1" x14ac:dyDescent="0.35">
      <c r="B1053" s="22" t="s">
        <v>1305</v>
      </c>
      <c r="C1053" s="22" t="s">
        <v>1305</v>
      </c>
      <c r="D1053" s="22" t="s">
        <v>2086</v>
      </c>
      <c r="E1053" s="22" t="s">
        <v>1304</v>
      </c>
      <c r="F1053" s="23" t="s">
        <v>971</v>
      </c>
      <c r="G1053" s="22">
        <v>5</v>
      </c>
      <c r="H1053" s="22" t="s">
        <v>1931</v>
      </c>
      <c r="K1053" s="22">
        <v>3383</v>
      </c>
      <c r="L1053" s="28">
        <v>0.245</v>
      </c>
    </row>
    <row r="1054" spans="1:12" s="22" customFormat="1" x14ac:dyDescent="0.35">
      <c r="B1054" s="22" t="s">
        <v>1305</v>
      </c>
      <c r="C1054" s="22" t="s">
        <v>1305</v>
      </c>
      <c r="D1054" s="22" t="s">
        <v>2086</v>
      </c>
      <c r="E1054" s="22" t="s">
        <v>1304</v>
      </c>
      <c r="F1054" s="23" t="s">
        <v>972</v>
      </c>
      <c r="G1054" s="22">
        <v>6</v>
      </c>
      <c r="H1054" s="22" t="s">
        <v>1931</v>
      </c>
      <c r="K1054" s="22">
        <v>4225</v>
      </c>
      <c r="L1054" s="28">
        <v>0.30599999999999999</v>
      </c>
    </row>
    <row r="1055" spans="1:12" s="22" customFormat="1" x14ac:dyDescent="0.35">
      <c r="B1055" s="22" t="s">
        <v>1305</v>
      </c>
      <c r="C1055" s="22" t="s">
        <v>1305</v>
      </c>
      <c r="D1055" s="22" t="s">
        <v>2086</v>
      </c>
      <c r="E1055" s="22" t="s">
        <v>1304</v>
      </c>
      <c r="F1055" s="23" t="s">
        <v>973</v>
      </c>
      <c r="G1055" s="22">
        <v>7</v>
      </c>
      <c r="H1055" s="22" t="s">
        <v>1931</v>
      </c>
      <c r="K1055" s="22">
        <v>2054</v>
      </c>
      <c r="L1055" s="28">
        <v>0.14899999999999999</v>
      </c>
    </row>
    <row r="1056" spans="1:12" s="5" customFormat="1" x14ac:dyDescent="0.35">
      <c r="A1056" s="17"/>
      <c r="B1056" s="5" t="s">
        <v>1307</v>
      </c>
      <c r="C1056" s="5" t="s">
        <v>1307</v>
      </c>
      <c r="D1056" s="5" t="s">
        <v>2087</v>
      </c>
      <c r="E1056" s="5" t="s">
        <v>1306</v>
      </c>
      <c r="F1056" s="6" t="s">
        <v>334</v>
      </c>
      <c r="G1056" s="5">
        <v>1</v>
      </c>
      <c r="H1056" s="5" t="s">
        <v>1931</v>
      </c>
      <c r="K1056" s="5">
        <v>154</v>
      </c>
      <c r="L1056" s="25">
        <v>1.0999999999999999E-2</v>
      </c>
    </row>
    <row r="1057" spans="1:12" s="5" customFormat="1" x14ac:dyDescent="0.35">
      <c r="B1057" s="5" t="s">
        <v>1307</v>
      </c>
      <c r="C1057" s="5" t="s">
        <v>1307</v>
      </c>
      <c r="D1057" s="5" t="s">
        <v>2087</v>
      </c>
      <c r="E1057" s="5" t="s">
        <v>1306</v>
      </c>
      <c r="F1057" s="6" t="s">
        <v>336</v>
      </c>
      <c r="G1057" s="5">
        <v>2</v>
      </c>
      <c r="H1057" s="5" t="s">
        <v>1931</v>
      </c>
      <c r="K1057" s="5">
        <v>432</v>
      </c>
      <c r="L1057" s="25">
        <v>3.1E-2</v>
      </c>
    </row>
    <row r="1058" spans="1:12" s="5" customFormat="1" x14ac:dyDescent="0.35">
      <c r="B1058" s="5" t="s">
        <v>1307</v>
      </c>
      <c r="C1058" s="5" t="s">
        <v>1307</v>
      </c>
      <c r="D1058" s="5" t="s">
        <v>2087</v>
      </c>
      <c r="E1058" s="5" t="s">
        <v>1306</v>
      </c>
      <c r="F1058" s="6" t="s">
        <v>337</v>
      </c>
      <c r="G1058" s="5">
        <v>3</v>
      </c>
      <c r="H1058" s="5" t="s">
        <v>1931</v>
      </c>
      <c r="K1058" s="5">
        <v>785</v>
      </c>
      <c r="L1058" s="25">
        <v>5.7000000000000002E-2</v>
      </c>
    </row>
    <row r="1059" spans="1:12" s="5" customFormat="1" x14ac:dyDescent="0.35">
      <c r="B1059" s="5" t="s">
        <v>1307</v>
      </c>
      <c r="C1059" s="5" t="s">
        <v>1307</v>
      </c>
      <c r="D1059" s="5" t="s">
        <v>2087</v>
      </c>
      <c r="E1059" s="5" t="s">
        <v>1306</v>
      </c>
      <c r="F1059" s="6" t="s">
        <v>338</v>
      </c>
      <c r="G1059" s="5">
        <v>4</v>
      </c>
      <c r="H1059" s="5" t="s">
        <v>1931</v>
      </c>
      <c r="K1059" s="5">
        <v>1704</v>
      </c>
      <c r="L1059" s="25">
        <v>0.123</v>
      </c>
    </row>
    <row r="1060" spans="1:12" s="5" customFormat="1" x14ac:dyDescent="0.35">
      <c r="B1060" s="5" t="s">
        <v>1307</v>
      </c>
      <c r="C1060" s="5" t="s">
        <v>1307</v>
      </c>
      <c r="D1060" s="5" t="s">
        <v>2087</v>
      </c>
      <c r="E1060" s="5" t="s">
        <v>1306</v>
      </c>
      <c r="F1060" s="6" t="s">
        <v>971</v>
      </c>
      <c r="G1060" s="5">
        <v>5</v>
      </c>
      <c r="H1060" s="5" t="s">
        <v>1931</v>
      </c>
      <c r="K1060" s="5">
        <v>3474</v>
      </c>
      <c r="L1060" s="25">
        <v>0.251</v>
      </c>
    </row>
    <row r="1061" spans="1:12" s="5" customFormat="1" x14ac:dyDescent="0.35">
      <c r="B1061" s="5" t="s">
        <v>1307</v>
      </c>
      <c r="C1061" s="5" t="s">
        <v>1307</v>
      </c>
      <c r="D1061" s="5" t="s">
        <v>2087</v>
      </c>
      <c r="E1061" s="5" t="s">
        <v>1306</v>
      </c>
      <c r="F1061" s="6" t="s">
        <v>972</v>
      </c>
      <c r="G1061" s="5">
        <v>6</v>
      </c>
      <c r="H1061" s="5" t="s">
        <v>1931</v>
      </c>
      <c r="K1061" s="5">
        <v>5006</v>
      </c>
      <c r="L1061" s="25">
        <v>0.36199999999999999</v>
      </c>
    </row>
    <row r="1062" spans="1:12" s="5" customFormat="1" x14ac:dyDescent="0.35">
      <c r="B1062" s="5" t="s">
        <v>1307</v>
      </c>
      <c r="C1062" s="5" t="s">
        <v>1307</v>
      </c>
      <c r="D1062" s="5" t="s">
        <v>2087</v>
      </c>
      <c r="E1062" s="5" t="s">
        <v>1306</v>
      </c>
      <c r="F1062" s="6" t="s">
        <v>973</v>
      </c>
      <c r="G1062" s="5">
        <v>7</v>
      </c>
      <c r="H1062" s="5" t="s">
        <v>1931</v>
      </c>
      <c r="K1062" s="5">
        <v>2274</v>
      </c>
      <c r="L1062" s="25">
        <v>0.16400000000000001</v>
      </c>
    </row>
    <row r="1063" spans="1:12" s="22" customFormat="1" x14ac:dyDescent="0.35">
      <c r="A1063" s="21"/>
      <c r="B1063" s="22" t="s">
        <v>1309</v>
      </c>
      <c r="C1063" s="22" t="s">
        <v>1309</v>
      </c>
      <c r="D1063" s="22" t="s">
        <v>2082</v>
      </c>
      <c r="E1063" s="22" t="s">
        <v>1308</v>
      </c>
      <c r="F1063" s="23" t="s">
        <v>334</v>
      </c>
      <c r="G1063" s="22">
        <v>1</v>
      </c>
      <c r="H1063" s="22" t="s">
        <v>1931</v>
      </c>
      <c r="K1063" s="22">
        <v>64</v>
      </c>
      <c r="L1063" s="28">
        <v>5.0000000000000001E-3</v>
      </c>
    </row>
    <row r="1064" spans="1:12" s="22" customFormat="1" x14ac:dyDescent="0.35">
      <c r="B1064" s="22" t="s">
        <v>1309</v>
      </c>
      <c r="C1064" s="22" t="s">
        <v>1309</v>
      </c>
      <c r="D1064" s="22" t="s">
        <v>2082</v>
      </c>
      <c r="E1064" s="22" t="s">
        <v>1308</v>
      </c>
      <c r="F1064" s="23" t="s">
        <v>336</v>
      </c>
      <c r="G1064" s="22">
        <v>2</v>
      </c>
      <c r="H1064" s="22" t="s">
        <v>1931</v>
      </c>
      <c r="K1064" s="22">
        <v>186</v>
      </c>
      <c r="L1064" s="28">
        <v>1.2999999999999999E-2</v>
      </c>
    </row>
    <row r="1065" spans="1:12" s="22" customFormat="1" x14ac:dyDescent="0.35">
      <c r="B1065" s="22" t="s">
        <v>1309</v>
      </c>
      <c r="C1065" s="22" t="s">
        <v>1309</v>
      </c>
      <c r="D1065" s="22" t="s">
        <v>2082</v>
      </c>
      <c r="E1065" s="22" t="s">
        <v>1308</v>
      </c>
      <c r="F1065" s="23" t="s">
        <v>337</v>
      </c>
      <c r="G1065" s="22">
        <v>3</v>
      </c>
      <c r="H1065" s="22" t="s">
        <v>1931</v>
      </c>
      <c r="K1065" s="22">
        <v>406</v>
      </c>
      <c r="L1065" s="28">
        <v>2.9000000000000001E-2</v>
      </c>
    </row>
    <row r="1066" spans="1:12" s="22" customFormat="1" x14ac:dyDescent="0.35">
      <c r="B1066" s="22" t="s">
        <v>1309</v>
      </c>
      <c r="C1066" s="22" t="s">
        <v>1309</v>
      </c>
      <c r="D1066" s="22" t="s">
        <v>2082</v>
      </c>
      <c r="E1066" s="22" t="s">
        <v>1308</v>
      </c>
      <c r="F1066" s="23" t="s">
        <v>338</v>
      </c>
      <c r="G1066" s="22">
        <v>4</v>
      </c>
      <c r="H1066" s="22" t="s">
        <v>1931</v>
      </c>
      <c r="K1066" s="22">
        <v>846</v>
      </c>
      <c r="L1066" s="28">
        <v>6.0999999999999999E-2</v>
      </c>
    </row>
    <row r="1067" spans="1:12" s="22" customFormat="1" x14ac:dyDescent="0.35">
      <c r="B1067" s="22" t="s">
        <v>1309</v>
      </c>
      <c r="C1067" s="22" t="s">
        <v>1309</v>
      </c>
      <c r="D1067" s="22" t="s">
        <v>2082</v>
      </c>
      <c r="E1067" s="22" t="s">
        <v>1308</v>
      </c>
      <c r="F1067" s="23" t="s">
        <v>971</v>
      </c>
      <c r="G1067" s="22">
        <v>5</v>
      </c>
      <c r="H1067" s="22" t="s">
        <v>1931</v>
      </c>
      <c r="K1067" s="22">
        <v>2313</v>
      </c>
      <c r="L1067" s="28">
        <v>0.16700000000000001</v>
      </c>
    </row>
    <row r="1068" spans="1:12" s="22" customFormat="1" x14ac:dyDescent="0.35">
      <c r="B1068" s="22" t="s">
        <v>1309</v>
      </c>
      <c r="C1068" s="22" t="s">
        <v>1309</v>
      </c>
      <c r="D1068" s="22" t="s">
        <v>2082</v>
      </c>
      <c r="E1068" s="22" t="s">
        <v>1308</v>
      </c>
      <c r="F1068" s="23" t="s">
        <v>972</v>
      </c>
      <c r="G1068" s="22">
        <v>6</v>
      </c>
      <c r="H1068" s="22" t="s">
        <v>1931</v>
      </c>
      <c r="K1068" s="22">
        <v>5549</v>
      </c>
      <c r="L1068" s="28">
        <v>0.40100000000000002</v>
      </c>
    </row>
    <row r="1069" spans="1:12" s="22" customFormat="1" x14ac:dyDescent="0.35">
      <c r="B1069" s="22" t="s">
        <v>1309</v>
      </c>
      <c r="C1069" s="22" t="s">
        <v>1309</v>
      </c>
      <c r="D1069" s="22" t="s">
        <v>2082</v>
      </c>
      <c r="E1069" s="22" t="s">
        <v>1308</v>
      </c>
      <c r="F1069" s="23" t="s">
        <v>973</v>
      </c>
      <c r="G1069" s="22">
        <v>7</v>
      </c>
      <c r="H1069" s="22" t="s">
        <v>1931</v>
      </c>
      <c r="K1069" s="22">
        <v>4471</v>
      </c>
      <c r="L1069" s="28">
        <v>0.32300000000000001</v>
      </c>
    </row>
    <row r="1070" spans="1:12" s="22" customFormat="1" x14ac:dyDescent="0.35">
      <c r="F1070" s="23"/>
      <c r="L1070" s="28"/>
    </row>
    <row r="1071" spans="1:12" s="22" customFormat="1" x14ac:dyDescent="0.35">
      <c r="F1071" s="23"/>
      <c r="L1071" s="28"/>
    </row>
    <row r="1072" spans="1:12" s="22" customFormat="1" x14ac:dyDescent="0.35">
      <c r="F1072" s="23"/>
      <c r="L1072" s="28"/>
    </row>
    <row r="1073" spans="6:12" s="22" customFormat="1" x14ac:dyDescent="0.35">
      <c r="F1073" s="23"/>
      <c r="L1073" s="28"/>
    </row>
    <row r="1074" spans="6:12" s="22" customFormat="1" x14ac:dyDescent="0.35">
      <c r="F1074" s="23"/>
      <c r="L1074" s="28"/>
    </row>
    <row r="1075" spans="6:12" s="22" customFormat="1" x14ac:dyDescent="0.35">
      <c r="F1075" s="23"/>
      <c r="L1075" s="28"/>
    </row>
    <row r="1076" spans="6:12" s="22" customFormat="1" x14ac:dyDescent="0.35">
      <c r="F1076" s="23"/>
      <c r="L1076" s="28"/>
    </row>
    <row r="1077" spans="6:12" s="22" customFormat="1" x14ac:dyDescent="0.35">
      <c r="F1077" s="23"/>
      <c r="L1077" s="28"/>
    </row>
    <row r="1078" spans="6:12" s="22" customFormat="1" x14ac:dyDescent="0.35">
      <c r="F1078" s="23"/>
      <c r="L1078" s="28"/>
    </row>
    <row r="1079" spans="6:12" s="22" customFormat="1" x14ac:dyDescent="0.35">
      <c r="F1079" s="23"/>
      <c r="L1079" s="28"/>
    </row>
    <row r="1080" spans="6:12" s="22" customFormat="1" x14ac:dyDescent="0.35">
      <c r="F1080" s="23"/>
      <c r="L1080" s="28"/>
    </row>
    <row r="1081" spans="6:12" s="22" customFormat="1" x14ac:dyDescent="0.35">
      <c r="F1081" s="23"/>
      <c r="L1081" s="28"/>
    </row>
    <row r="1082" spans="6:12" s="22" customFormat="1" x14ac:dyDescent="0.35">
      <c r="F1082" s="23"/>
      <c r="L1082" s="28"/>
    </row>
    <row r="1083" spans="6:12" s="22" customFormat="1" x14ac:dyDescent="0.35">
      <c r="F1083" s="23"/>
      <c r="L1083" s="28"/>
    </row>
    <row r="1084" spans="6:12" s="22" customFormat="1" x14ac:dyDescent="0.35">
      <c r="F1084" s="23"/>
      <c r="L1084" s="28"/>
    </row>
    <row r="1085" spans="6:12" s="22" customFormat="1" x14ac:dyDescent="0.35">
      <c r="F1085" s="23"/>
      <c r="L1085" s="28"/>
    </row>
    <row r="1086" spans="6:12" s="22" customFormat="1" x14ac:dyDescent="0.35">
      <c r="F1086" s="23"/>
      <c r="L1086" s="28"/>
    </row>
    <row r="1087" spans="6:12" s="22" customFormat="1" x14ac:dyDescent="0.35">
      <c r="F1087" s="23"/>
      <c r="L1087" s="28"/>
    </row>
    <row r="1088" spans="6:12" s="22" customFormat="1" x14ac:dyDescent="0.35">
      <c r="F1088" s="23"/>
      <c r="L1088" s="28"/>
    </row>
    <row r="1089" spans="6:12" s="22" customFormat="1" x14ac:dyDescent="0.35">
      <c r="F1089" s="23"/>
      <c r="L1089" s="28"/>
    </row>
    <row r="1090" spans="6:12" s="22" customFormat="1" x14ac:dyDescent="0.35">
      <c r="F1090" s="23"/>
      <c r="L1090" s="28"/>
    </row>
    <row r="1091" spans="6:12" s="22" customFormat="1" x14ac:dyDescent="0.35">
      <c r="F1091" s="23"/>
      <c r="L1091" s="28"/>
    </row>
    <row r="1092" spans="6:12" s="22" customFormat="1" x14ac:dyDescent="0.35">
      <c r="F1092" s="23"/>
      <c r="L1092" s="28"/>
    </row>
    <row r="1093" spans="6:12" s="22" customFormat="1" x14ac:dyDescent="0.35">
      <c r="F1093" s="23"/>
      <c r="L1093" s="28"/>
    </row>
    <row r="1094" spans="6:12" s="22" customFormat="1" x14ac:dyDescent="0.35">
      <c r="F1094" s="23"/>
      <c r="L1094" s="28"/>
    </row>
    <row r="1095" spans="6:12" s="22" customFormat="1" x14ac:dyDescent="0.35">
      <c r="F1095" s="23"/>
      <c r="L1095" s="28"/>
    </row>
    <row r="1096" spans="6:12" s="22" customFormat="1" x14ac:dyDescent="0.35">
      <c r="F1096" s="23"/>
      <c r="L1096" s="28"/>
    </row>
    <row r="1097" spans="6:12" s="22" customFormat="1" x14ac:dyDescent="0.35">
      <c r="F1097" s="23"/>
      <c r="L1097" s="28"/>
    </row>
    <row r="1098" spans="6:12" s="22" customFormat="1" x14ac:dyDescent="0.35">
      <c r="F1098" s="23"/>
      <c r="L1098" s="28"/>
    </row>
    <row r="1099" spans="6:12" s="22" customFormat="1" x14ac:dyDescent="0.35">
      <c r="F1099" s="23"/>
      <c r="L1099" s="28"/>
    </row>
    <row r="1100" spans="6:12" s="22" customFormat="1" x14ac:dyDescent="0.35">
      <c r="F1100" s="23"/>
      <c r="L1100" s="28"/>
    </row>
    <row r="1101" spans="6:12" s="22" customFormat="1" x14ac:dyDescent="0.35">
      <c r="F1101" s="23"/>
      <c r="L1101" s="28"/>
    </row>
    <row r="1102" spans="6:12" s="22" customFormat="1" x14ac:dyDescent="0.35">
      <c r="F1102" s="23"/>
      <c r="L1102" s="28"/>
    </row>
    <row r="1103" spans="6:12" s="22" customFormat="1" x14ac:dyDescent="0.35">
      <c r="F1103" s="23"/>
      <c r="L1103" s="28"/>
    </row>
    <row r="1104" spans="6:12" s="22" customFormat="1" x14ac:dyDescent="0.35">
      <c r="F1104" s="23"/>
      <c r="L1104" s="28"/>
    </row>
    <row r="1105" spans="6:12" s="22" customFormat="1" x14ac:dyDescent="0.35">
      <c r="F1105" s="23"/>
      <c r="L1105" s="28"/>
    </row>
    <row r="1106" spans="6:12" s="22" customFormat="1" x14ac:dyDescent="0.35">
      <c r="F1106" s="23"/>
      <c r="L1106" s="28"/>
    </row>
    <row r="1107" spans="6:12" s="22" customFormat="1" x14ac:dyDescent="0.35">
      <c r="F1107" s="23"/>
      <c r="L1107" s="28"/>
    </row>
    <row r="1108" spans="6:12" s="22" customFormat="1" x14ac:dyDescent="0.35">
      <c r="F1108" s="23"/>
      <c r="L1108" s="28"/>
    </row>
    <row r="1109" spans="6:12" s="22" customFormat="1" x14ac:dyDescent="0.35">
      <c r="F1109" s="23"/>
      <c r="L1109" s="28"/>
    </row>
    <row r="1110" spans="6:12" s="22" customFormat="1" x14ac:dyDescent="0.35">
      <c r="F1110" s="23"/>
      <c r="L1110" s="28"/>
    </row>
    <row r="1111" spans="6:12" s="22" customFormat="1" x14ac:dyDescent="0.35">
      <c r="F1111" s="23"/>
      <c r="L1111" s="28"/>
    </row>
    <row r="1112" spans="6:12" s="22" customFormat="1" x14ac:dyDescent="0.35">
      <c r="F1112" s="23"/>
      <c r="L1112" s="28"/>
    </row>
    <row r="1113" spans="6:12" s="22" customFormat="1" x14ac:dyDescent="0.35">
      <c r="F1113" s="23"/>
      <c r="L1113" s="28"/>
    </row>
    <row r="1114" spans="6:12" s="22" customFormat="1" x14ac:dyDescent="0.35">
      <c r="F1114" s="23"/>
      <c r="L1114" s="28"/>
    </row>
    <row r="1115" spans="6:12" s="22" customFormat="1" x14ac:dyDescent="0.35">
      <c r="F1115" s="23"/>
      <c r="L1115" s="28"/>
    </row>
    <row r="1116" spans="6:12" s="22" customFormat="1" x14ac:dyDescent="0.35">
      <c r="F1116" s="23"/>
      <c r="L1116" s="28"/>
    </row>
    <row r="1117" spans="6:12" s="22" customFormat="1" x14ac:dyDescent="0.35">
      <c r="F1117" s="23"/>
      <c r="L1117" s="28"/>
    </row>
    <row r="1118" spans="6:12" s="22" customFormat="1" x14ac:dyDescent="0.35">
      <c r="F1118" s="23"/>
      <c r="L1118" s="28"/>
    </row>
    <row r="1119" spans="6:12" s="22" customFormat="1" x14ac:dyDescent="0.35">
      <c r="F1119" s="23"/>
      <c r="L1119" s="28"/>
    </row>
    <row r="1120" spans="6:12" s="22" customFormat="1" x14ac:dyDescent="0.35">
      <c r="F1120" s="23"/>
      <c r="L1120" s="28"/>
    </row>
    <row r="1121" spans="6:12" s="22" customFormat="1" x14ac:dyDescent="0.35">
      <c r="F1121" s="23"/>
      <c r="L1121" s="28"/>
    </row>
    <row r="1122" spans="6:12" s="22" customFormat="1" x14ac:dyDescent="0.35">
      <c r="F1122" s="23"/>
      <c r="L1122" s="28"/>
    </row>
    <row r="1123" spans="6:12" s="22" customFormat="1" x14ac:dyDescent="0.35">
      <c r="F1123" s="23"/>
      <c r="L1123" s="28"/>
    </row>
    <row r="1124" spans="6:12" s="22" customFormat="1" x14ac:dyDescent="0.35">
      <c r="F1124" s="23"/>
      <c r="L1124" s="28"/>
    </row>
    <row r="1125" spans="6:12" s="22" customFormat="1" x14ac:dyDescent="0.35">
      <c r="F1125" s="23"/>
      <c r="L1125" s="28"/>
    </row>
    <row r="1126" spans="6:12" s="22" customFormat="1" x14ac:dyDescent="0.35">
      <c r="F1126" s="23"/>
      <c r="L1126" s="28"/>
    </row>
    <row r="1127" spans="6:12" s="22" customFormat="1" x14ac:dyDescent="0.35">
      <c r="F1127" s="23"/>
      <c r="L1127" s="28"/>
    </row>
    <row r="1128" spans="6:12" s="22" customFormat="1" x14ac:dyDescent="0.35">
      <c r="F1128" s="23"/>
      <c r="L1128" s="28"/>
    </row>
    <row r="1129" spans="6:12" s="22" customFormat="1" x14ac:dyDescent="0.35">
      <c r="F1129" s="23"/>
      <c r="L1129" s="28"/>
    </row>
    <row r="1130" spans="6:12" s="22" customFormat="1" x14ac:dyDescent="0.35">
      <c r="F1130" s="23"/>
      <c r="L1130" s="28"/>
    </row>
    <row r="1131" spans="6:12" s="22" customFormat="1" x14ac:dyDescent="0.35">
      <c r="F1131" s="23"/>
      <c r="L1131" s="28"/>
    </row>
    <row r="1132" spans="6:12" s="22" customFormat="1" x14ac:dyDescent="0.35">
      <c r="F1132" s="23"/>
      <c r="L1132" s="28"/>
    </row>
    <row r="1133" spans="6:12" s="22" customFormat="1" x14ac:dyDescent="0.35">
      <c r="F1133" s="23"/>
      <c r="L1133" s="28"/>
    </row>
    <row r="1134" spans="6:12" s="22" customFormat="1" x14ac:dyDescent="0.35">
      <c r="F1134" s="23"/>
      <c r="L1134" s="28"/>
    </row>
    <row r="1135" spans="6:12" s="22" customFormat="1" x14ac:dyDescent="0.35">
      <c r="F1135" s="23"/>
      <c r="L1135" s="28"/>
    </row>
    <row r="1136" spans="6:12" s="22" customFormat="1" x14ac:dyDescent="0.35">
      <c r="F1136" s="23"/>
      <c r="L1136" s="28"/>
    </row>
    <row r="1137" spans="6:12" s="22" customFormat="1" x14ac:dyDescent="0.35">
      <c r="F1137" s="23"/>
      <c r="L1137" s="28"/>
    </row>
    <row r="1138" spans="6:12" s="22" customFormat="1" x14ac:dyDescent="0.35">
      <c r="F1138" s="23"/>
      <c r="L1138" s="28"/>
    </row>
    <row r="1139" spans="6:12" s="22" customFormat="1" x14ac:dyDescent="0.35">
      <c r="F1139" s="23"/>
      <c r="L1139" s="28"/>
    </row>
    <row r="1140" spans="6:12" s="22" customFormat="1" x14ac:dyDescent="0.35">
      <c r="F1140" s="23"/>
      <c r="L1140" s="28"/>
    </row>
    <row r="1141" spans="6:12" s="22" customFormat="1" x14ac:dyDescent="0.35">
      <c r="F1141" s="23"/>
      <c r="L1141" s="28"/>
    </row>
    <row r="1142" spans="6:12" s="22" customFormat="1" x14ac:dyDescent="0.35">
      <c r="F1142" s="23"/>
      <c r="L1142" s="28"/>
    </row>
    <row r="1143" spans="6:12" s="22" customFormat="1" x14ac:dyDescent="0.35">
      <c r="F1143" s="23"/>
      <c r="L1143" s="28"/>
    </row>
    <row r="1144" spans="6:12" s="22" customFormat="1" x14ac:dyDescent="0.35">
      <c r="F1144" s="23"/>
      <c r="L1144" s="28"/>
    </row>
    <row r="1145" spans="6:12" s="22" customFormat="1" x14ac:dyDescent="0.35">
      <c r="F1145" s="23"/>
      <c r="L1145" s="28"/>
    </row>
    <row r="1146" spans="6:12" s="22" customFormat="1" x14ac:dyDescent="0.35">
      <c r="F1146" s="23"/>
      <c r="L1146" s="28"/>
    </row>
    <row r="1147" spans="6:12" s="22" customFormat="1" x14ac:dyDescent="0.35">
      <c r="F1147" s="23"/>
      <c r="L1147" s="28"/>
    </row>
    <row r="1148" spans="6:12" s="22" customFormat="1" x14ac:dyDescent="0.35">
      <c r="F1148" s="23"/>
      <c r="L1148" s="28"/>
    </row>
    <row r="1149" spans="6:12" s="22" customFormat="1" x14ac:dyDescent="0.35">
      <c r="F1149" s="23"/>
      <c r="L1149" s="28"/>
    </row>
    <row r="1150" spans="6:12" s="22" customFormat="1" x14ac:dyDescent="0.35">
      <c r="F1150" s="23"/>
      <c r="L1150" s="28"/>
    </row>
    <row r="1151" spans="6:12" s="22" customFormat="1" x14ac:dyDescent="0.35">
      <c r="F1151" s="23"/>
      <c r="L1151" s="28"/>
    </row>
    <row r="1152" spans="6:12" s="22" customFormat="1" x14ac:dyDescent="0.35">
      <c r="F1152" s="23"/>
      <c r="L1152" s="28"/>
    </row>
    <row r="1153" spans="6:12" s="22" customFormat="1" x14ac:dyDescent="0.35">
      <c r="F1153" s="23"/>
      <c r="L1153" s="28"/>
    </row>
    <row r="1154" spans="6:12" s="22" customFormat="1" x14ac:dyDescent="0.35">
      <c r="F1154" s="23"/>
      <c r="L1154" s="28"/>
    </row>
    <row r="1155" spans="6:12" s="22" customFormat="1" x14ac:dyDescent="0.35">
      <c r="F1155" s="23"/>
      <c r="L1155" s="28"/>
    </row>
    <row r="1156" spans="6:12" s="22" customFormat="1" x14ac:dyDescent="0.35">
      <c r="F1156" s="23"/>
      <c r="L1156" s="28"/>
    </row>
    <row r="1157" spans="6:12" s="22" customFormat="1" x14ac:dyDescent="0.35">
      <c r="F1157" s="23"/>
      <c r="L1157" s="28"/>
    </row>
    <row r="1158" spans="6:12" s="22" customFormat="1" x14ac:dyDescent="0.35">
      <c r="F1158" s="23"/>
      <c r="L1158" s="28"/>
    </row>
    <row r="1159" spans="6:12" s="22" customFormat="1" x14ac:dyDescent="0.35">
      <c r="F1159" s="23"/>
      <c r="L1159" s="28"/>
    </row>
    <row r="1160" spans="6:12" s="22" customFormat="1" x14ac:dyDescent="0.35">
      <c r="F1160" s="23"/>
      <c r="L1160" s="28"/>
    </row>
    <row r="1161" spans="6:12" s="22" customFormat="1" x14ac:dyDescent="0.35">
      <c r="F1161" s="23"/>
      <c r="L1161" s="28"/>
    </row>
    <row r="1162" spans="6:12" s="22" customFormat="1" x14ac:dyDescent="0.35">
      <c r="F1162" s="23"/>
      <c r="L1162" s="28"/>
    </row>
    <row r="1163" spans="6:12" s="22" customFormat="1" x14ac:dyDescent="0.35">
      <c r="F1163" s="23"/>
      <c r="L1163" s="28"/>
    </row>
    <row r="1164" spans="6:12" s="22" customFormat="1" x14ac:dyDescent="0.35">
      <c r="F1164" s="23"/>
      <c r="L1164" s="28"/>
    </row>
    <row r="1165" spans="6:12" s="22" customFormat="1" x14ac:dyDescent="0.35">
      <c r="F1165" s="23"/>
      <c r="L1165" s="28"/>
    </row>
    <row r="1166" spans="6:12" s="22" customFormat="1" x14ac:dyDescent="0.35">
      <c r="F1166" s="23"/>
      <c r="L1166" s="28"/>
    </row>
    <row r="1167" spans="6:12" s="22" customFormat="1" x14ac:dyDescent="0.35">
      <c r="F1167" s="23"/>
      <c r="L1167" s="28"/>
    </row>
    <row r="1168" spans="6:12" s="22" customFormat="1" x14ac:dyDescent="0.35">
      <c r="F1168" s="23"/>
      <c r="L1168" s="28"/>
    </row>
    <row r="1169" spans="6:12" s="22" customFormat="1" x14ac:dyDescent="0.35">
      <c r="F1169" s="23"/>
      <c r="L1169" s="28"/>
    </row>
    <row r="1170" spans="6:12" s="22" customFormat="1" x14ac:dyDescent="0.35">
      <c r="F1170" s="23"/>
      <c r="L1170" s="28"/>
    </row>
    <row r="1171" spans="6:12" s="22" customFormat="1" x14ac:dyDescent="0.35">
      <c r="F1171" s="23"/>
      <c r="L1171" s="28"/>
    </row>
    <row r="1172" spans="6:12" s="22" customFormat="1" x14ac:dyDescent="0.35">
      <c r="F1172" s="23"/>
      <c r="L1172" s="28"/>
    </row>
    <row r="1173" spans="6:12" s="22" customFormat="1" x14ac:dyDescent="0.35">
      <c r="F1173" s="23"/>
      <c r="L1173" s="28"/>
    </row>
    <row r="1174" spans="6:12" s="22" customFormat="1" x14ac:dyDescent="0.35">
      <c r="F1174" s="23"/>
      <c r="L1174" s="28"/>
    </row>
    <row r="1175" spans="6:12" s="22" customFormat="1" x14ac:dyDescent="0.35">
      <c r="F1175" s="23"/>
      <c r="L1175" s="28"/>
    </row>
    <row r="1176" spans="6:12" s="22" customFormat="1" x14ac:dyDescent="0.35">
      <c r="F1176" s="23"/>
      <c r="L1176" s="28"/>
    </row>
    <row r="1177" spans="6:12" s="22" customFormat="1" x14ac:dyDescent="0.35">
      <c r="F1177" s="23"/>
      <c r="L1177" s="28"/>
    </row>
    <row r="1178" spans="6:12" s="22" customFormat="1" x14ac:dyDescent="0.35">
      <c r="F1178" s="23"/>
      <c r="L1178" s="28"/>
    </row>
    <row r="1179" spans="6:12" s="22" customFormat="1" x14ac:dyDescent="0.35">
      <c r="F1179" s="23"/>
      <c r="L1179" s="28"/>
    </row>
    <row r="1180" spans="6:12" s="22" customFormat="1" x14ac:dyDescent="0.35">
      <c r="F1180" s="23"/>
      <c r="L1180" s="28"/>
    </row>
    <row r="1181" spans="6:12" s="22" customFormat="1" x14ac:dyDescent="0.35">
      <c r="F1181" s="23"/>
      <c r="L1181" s="28"/>
    </row>
    <row r="1182" spans="6:12" s="22" customFormat="1" x14ac:dyDescent="0.35">
      <c r="F1182" s="23"/>
      <c r="L1182" s="28"/>
    </row>
    <row r="1183" spans="6:12" s="22" customFormat="1" x14ac:dyDescent="0.35">
      <c r="F1183" s="23"/>
      <c r="L1183" s="28"/>
    </row>
    <row r="1184" spans="6:12" s="22" customFormat="1" x14ac:dyDescent="0.35">
      <c r="F1184" s="23"/>
      <c r="L1184" s="28"/>
    </row>
    <row r="1185" spans="6:12" s="22" customFormat="1" x14ac:dyDescent="0.35">
      <c r="F1185" s="23"/>
      <c r="L1185" s="28"/>
    </row>
    <row r="1186" spans="6:12" s="22" customFormat="1" x14ac:dyDescent="0.35">
      <c r="F1186" s="23"/>
      <c r="L1186" s="28"/>
    </row>
    <row r="1187" spans="6:12" s="22" customFormat="1" x14ac:dyDescent="0.35">
      <c r="F1187" s="23"/>
      <c r="L1187" s="28"/>
    </row>
    <row r="1188" spans="6:12" s="22" customFormat="1" x14ac:dyDescent="0.35">
      <c r="F1188" s="23"/>
      <c r="L1188" s="28"/>
    </row>
    <row r="1189" spans="6:12" s="22" customFormat="1" x14ac:dyDescent="0.35">
      <c r="F1189" s="23"/>
      <c r="L1189" s="28"/>
    </row>
    <row r="1190" spans="6:12" s="22" customFormat="1" x14ac:dyDescent="0.35">
      <c r="F1190" s="23"/>
      <c r="L1190" s="28"/>
    </row>
    <row r="1191" spans="6:12" s="22" customFormat="1" x14ac:dyDescent="0.35">
      <c r="F1191" s="23"/>
      <c r="L1191" s="28"/>
    </row>
    <row r="1192" spans="6:12" s="22" customFormat="1" x14ac:dyDescent="0.35">
      <c r="F1192" s="23"/>
      <c r="L1192" s="28"/>
    </row>
    <row r="1193" spans="6:12" s="22" customFormat="1" x14ac:dyDescent="0.35">
      <c r="F1193" s="23"/>
      <c r="L1193" s="28"/>
    </row>
    <row r="1194" spans="6:12" s="22" customFormat="1" x14ac:dyDescent="0.35">
      <c r="F1194" s="23"/>
      <c r="L1194" s="28"/>
    </row>
    <row r="1195" spans="6:12" s="22" customFormat="1" x14ac:dyDescent="0.35">
      <c r="F1195" s="23"/>
      <c r="L1195" s="28"/>
    </row>
    <row r="1196" spans="6:12" s="22" customFormat="1" x14ac:dyDescent="0.35">
      <c r="F1196" s="23"/>
      <c r="L1196" s="28"/>
    </row>
    <row r="1197" spans="6:12" x14ac:dyDescent="0.35">
      <c r="F1197" s="1"/>
    </row>
    <row r="1198" spans="6:12" x14ac:dyDescent="0.35">
      <c r="F1198" s="1"/>
    </row>
    <row r="1199" spans="6:12" x14ac:dyDescent="0.35">
      <c r="F1199" s="1"/>
    </row>
    <row r="1200" spans="6:12" x14ac:dyDescent="0.35">
      <c r="F1200" s="1"/>
    </row>
    <row r="1201" spans="6:6" x14ac:dyDescent="0.35">
      <c r="F1201" s="1"/>
    </row>
    <row r="1202" spans="6:6" x14ac:dyDescent="0.35">
      <c r="F1202" s="1"/>
    </row>
    <row r="1203" spans="6:6" x14ac:dyDescent="0.35">
      <c r="F1203" s="1"/>
    </row>
    <row r="1204" spans="6:6" x14ac:dyDescent="0.35">
      <c r="F1204" s="1"/>
    </row>
    <row r="1205" spans="6:6" x14ac:dyDescent="0.35">
      <c r="F1205" s="1"/>
    </row>
    <row r="1206" spans="6:6" x14ac:dyDescent="0.35">
      <c r="F1206" s="1"/>
    </row>
    <row r="1207" spans="6:6" x14ac:dyDescent="0.35">
      <c r="F1207" s="1"/>
    </row>
    <row r="1208" spans="6:6" x14ac:dyDescent="0.35">
      <c r="F1208" s="1"/>
    </row>
    <row r="1209" spans="6:6" x14ac:dyDescent="0.35">
      <c r="F1209" s="1"/>
    </row>
    <row r="1210" spans="6:6" x14ac:dyDescent="0.35">
      <c r="F1210" s="1"/>
    </row>
    <row r="1211" spans="6:6" x14ac:dyDescent="0.35">
      <c r="F1211" s="1"/>
    </row>
    <row r="1212" spans="6:6" x14ac:dyDescent="0.35">
      <c r="F1212" s="1"/>
    </row>
  </sheetData>
  <sortState xmlns:xlrd2="http://schemas.microsoft.com/office/spreadsheetml/2017/richdata2" ref="A2:I1072">
    <sortCondition ref="B2:B1072"/>
    <sortCondition ref="C2:C1072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034" r:id="rId3" name="checkbox_A2">
              <controlPr defaultSize="0" autoFill="0" autoLine="0" autoPict="0">
                <anchor moveWithCells="1">
                  <from>
                    <xdr:col>0</xdr:col>
                    <xdr:colOff>431800</xdr:colOff>
                    <xdr:row>1</xdr:row>
                    <xdr:rowOff>0</xdr:rowOff>
                  </from>
                  <to>
                    <xdr:col>0</xdr:col>
                    <xdr:colOff>723900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5" r:id="rId4" name="checkbox_A3">
              <controlPr defaultSize="0" autoFill="0" autoLine="0" autoPict="0">
                <anchor moveWithCells="1">
                  <from>
                    <xdr:col>0</xdr:col>
                    <xdr:colOff>431800</xdr:colOff>
                    <xdr:row>2</xdr:row>
                    <xdr:rowOff>0</xdr:rowOff>
                  </from>
                  <to>
                    <xdr:col>0</xdr:col>
                    <xdr:colOff>723900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6" r:id="rId5" name="checkbox_A4">
              <controlPr defaultSize="0" autoFill="0" autoLine="0" autoPict="0">
                <anchor moveWithCells="1">
                  <from>
                    <xdr:col>0</xdr:col>
                    <xdr:colOff>431800</xdr:colOff>
                    <xdr:row>3</xdr:row>
                    <xdr:rowOff>0</xdr:rowOff>
                  </from>
                  <to>
                    <xdr:col>0</xdr:col>
                    <xdr:colOff>723900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7" r:id="rId6" name="checkbox_A5">
              <controlPr defaultSize="0" autoFill="0" autoLine="0" autoPict="0">
                <anchor moveWithCells="1">
                  <from>
                    <xdr:col>0</xdr:col>
                    <xdr:colOff>431800</xdr:colOff>
                    <xdr:row>4</xdr:row>
                    <xdr:rowOff>0</xdr:rowOff>
                  </from>
                  <to>
                    <xdr:col>0</xdr:col>
                    <xdr:colOff>723900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8" r:id="rId7" name="checkbox_A6">
              <controlPr defaultSize="0" autoFill="0" autoLine="0" autoPict="0">
                <anchor moveWithCells="1">
                  <from>
                    <xdr:col>0</xdr:col>
                    <xdr:colOff>431800</xdr:colOff>
                    <xdr:row>5</xdr:row>
                    <xdr:rowOff>0</xdr:rowOff>
                  </from>
                  <to>
                    <xdr:col>0</xdr:col>
                    <xdr:colOff>723900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9" r:id="rId8" name="checkbox_A7">
              <controlPr defaultSize="0" autoFill="0" autoLine="0" autoPict="0">
                <anchor moveWithCells="1">
                  <from>
                    <xdr:col>0</xdr:col>
                    <xdr:colOff>431800</xdr:colOff>
                    <xdr:row>6</xdr:row>
                    <xdr:rowOff>0</xdr:rowOff>
                  </from>
                  <to>
                    <xdr:col>0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0" r:id="rId9" name="checkbox_A8">
              <controlPr defaultSize="0" autoFill="0" autoLine="0" autoPict="0">
                <anchor moveWithCells="1">
                  <from>
                    <xdr:col>0</xdr:col>
                    <xdr:colOff>431800</xdr:colOff>
                    <xdr:row>7</xdr:row>
                    <xdr:rowOff>0</xdr:rowOff>
                  </from>
                  <to>
                    <xdr:col>0</xdr:col>
                    <xdr:colOff>723900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1" r:id="rId10" name="checkbox_A9">
              <controlPr defaultSize="0" autoFill="0" autoLine="0" autoPict="0">
                <anchor moveWithCells="1">
                  <from>
                    <xdr:col>0</xdr:col>
                    <xdr:colOff>431800</xdr:colOff>
                    <xdr:row>8</xdr:row>
                    <xdr:rowOff>0</xdr:rowOff>
                  </from>
                  <to>
                    <xdr:col>0</xdr:col>
                    <xdr:colOff>723900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2" r:id="rId11" name="checkbox_A10">
              <controlPr defaultSize="0" autoFill="0" autoLine="0" autoPict="0">
                <anchor moveWithCells="1">
                  <from>
                    <xdr:col>0</xdr:col>
                    <xdr:colOff>431800</xdr:colOff>
                    <xdr:row>9</xdr:row>
                    <xdr:rowOff>0</xdr:rowOff>
                  </from>
                  <to>
                    <xdr:col>0</xdr:col>
                    <xdr:colOff>723900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3" r:id="rId12" name="checkbox_A11">
              <controlPr defaultSize="0" autoFill="0" autoLine="0" autoPict="0">
                <anchor moveWithCells="1">
                  <from>
                    <xdr:col>0</xdr:col>
                    <xdr:colOff>431800</xdr:colOff>
                    <xdr:row>10</xdr:row>
                    <xdr:rowOff>0</xdr:rowOff>
                  </from>
                  <to>
                    <xdr:col>0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4" r:id="rId13" name="checkbox_A12">
              <controlPr defaultSize="0" autoFill="0" autoLine="0" autoPict="0">
                <anchor moveWithCells="1">
                  <from>
                    <xdr:col>0</xdr:col>
                    <xdr:colOff>431800</xdr:colOff>
                    <xdr:row>11</xdr:row>
                    <xdr:rowOff>0</xdr:rowOff>
                  </from>
                  <to>
                    <xdr:col>0</xdr:col>
                    <xdr:colOff>723900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5" r:id="rId14" name="checkbox_A13">
              <controlPr defaultSize="0" autoFill="0" autoLine="0" autoPict="0">
                <anchor moveWithCells="1">
                  <from>
                    <xdr:col>0</xdr:col>
                    <xdr:colOff>431800</xdr:colOff>
                    <xdr:row>12</xdr:row>
                    <xdr:rowOff>0</xdr:rowOff>
                  </from>
                  <to>
                    <xdr:col>0</xdr:col>
                    <xdr:colOff>723900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6" r:id="rId15" name="checkbox_A14">
              <controlPr defaultSize="0" autoFill="0" autoLine="0" autoPict="0">
                <anchor moveWithCells="1">
                  <from>
                    <xdr:col>0</xdr:col>
                    <xdr:colOff>431800</xdr:colOff>
                    <xdr:row>13</xdr:row>
                    <xdr:rowOff>0</xdr:rowOff>
                  </from>
                  <to>
                    <xdr:col>0</xdr:col>
                    <xdr:colOff>723900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7" r:id="rId16" name="checkbox_A15">
              <controlPr defaultSize="0" autoFill="0" autoLine="0" autoPict="0">
                <anchor moveWithCells="1">
                  <from>
                    <xdr:col>0</xdr:col>
                    <xdr:colOff>431800</xdr:colOff>
                    <xdr:row>14</xdr:row>
                    <xdr:rowOff>0</xdr:rowOff>
                  </from>
                  <to>
                    <xdr:col>0</xdr:col>
                    <xdr:colOff>723900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8" r:id="rId17" name="checkbox_A16">
              <controlPr defaultSize="0" autoFill="0" autoLine="0" autoPict="0">
                <anchor moveWithCells="1">
                  <from>
                    <xdr:col>0</xdr:col>
                    <xdr:colOff>431800</xdr:colOff>
                    <xdr:row>15</xdr:row>
                    <xdr:rowOff>0</xdr:rowOff>
                  </from>
                  <to>
                    <xdr:col>0</xdr:col>
                    <xdr:colOff>723900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9" r:id="rId18" name="checkbox_A17">
              <controlPr defaultSize="0" autoFill="0" autoLine="0" autoPict="0">
                <anchor moveWithCells="1">
                  <from>
                    <xdr:col>0</xdr:col>
                    <xdr:colOff>431800</xdr:colOff>
                    <xdr:row>16</xdr:row>
                    <xdr:rowOff>0</xdr:rowOff>
                  </from>
                  <to>
                    <xdr:col>0</xdr:col>
                    <xdr:colOff>723900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0" r:id="rId19" name="checkbox_A18">
              <controlPr defaultSize="0" autoFill="0" autoLine="0" autoPict="0">
                <anchor moveWithCells="1">
                  <from>
                    <xdr:col>0</xdr:col>
                    <xdr:colOff>431800</xdr:colOff>
                    <xdr:row>17</xdr:row>
                    <xdr:rowOff>0</xdr:rowOff>
                  </from>
                  <to>
                    <xdr:col>0</xdr:col>
                    <xdr:colOff>723900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1" r:id="rId20" name="checkbox_A23">
              <controlPr defaultSize="0" autoFill="0" autoLine="0" autoPict="0">
                <anchor moveWithCells="1">
                  <from>
                    <xdr:col>0</xdr:col>
                    <xdr:colOff>431800</xdr:colOff>
                    <xdr:row>22</xdr:row>
                    <xdr:rowOff>0</xdr:rowOff>
                  </from>
                  <to>
                    <xdr:col>0</xdr:col>
                    <xdr:colOff>723900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2" r:id="rId21" name="checkbox_A28">
              <controlPr defaultSize="0" autoFill="0" autoLine="0" autoPict="0">
                <anchor moveWithCells="1">
                  <from>
                    <xdr:col>0</xdr:col>
                    <xdr:colOff>431800</xdr:colOff>
                    <xdr:row>27</xdr:row>
                    <xdr:rowOff>0</xdr:rowOff>
                  </from>
                  <to>
                    <xdr:col>0</xdr:col>
                    <xdr:colOff>723900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3" r:id="rId22" name="checkbox_A33">
              <controlPr defaultSize="0" autoFill="0" autoLine="0" autoPict="0">
                <anchor moveWithCells="1">
                  <from>
                    <xdr:col>0</xdr:col>
                    <xdr:colOff>431800</xdr:colOff>
                    <xdr:row>32</xdr:row>
                    <xdr:rowOff>0</xdr:rowOff>
                  </from>
                  <to>
                    <xdr:col>0</xdr:col>
                    <xdr:colOff>723900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4" r:id="rId23" name="checkbox_A39">
              <controlPr defaultSize="0" autoFill="0" autoLine="0" autoPict="0">
                <anchor moveWithCells="1">
                  <from>
                    <xdr:col>0</xdr:col>
                    <xdr:colOff>431800</xdr:colOff>
                    <xdr:row>38</xdr:row>
                    <xdr:rowOff>0</xdr:rowOff>
                  </from>
                  <to>
                    <xdr:col>0</xdr:col>
                    <xdr:colOff>723900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5" r:id="rId24" name="checkbox_A44">
              <controlPr defaultSize="0" autoFill="0" autoLine="0" autoPict="0">
                <anchor moveWithCells="1">
                  <from>
                    <xdr:col>0</xdr:col>
                    <xdr:colOff>431800</xdr:colOff>
                    <xdr:row>43</xdr:row>
                    <xdr:rowOff>0</xdr:rowOff>
                  </from>
                  <to>
                    <xdr:col>0</xdr:col>
                    <xdr:colOff>723900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6" r:id="rId25" name="checkbox_A45">
              <controlPr defaultSize="0" autoFill="0" autoLine="0" autoPict="0">
                <anchor moveWithCells="1">
                  <from>
                    <xdr:col>0</xdr:col>
                    <xdr:colOff>431800</xdr:colOff>
                    <xdr:row>44</xdr:row>
                    <xdr:rowOff>0</xdr:rowOff>
                  </from>
                  <to>
                    <xdr:col>0</xdr:col>
                    <xdr:colOff>723900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7" r:id="rId26" name="checkbox_A46">
              <controlPr defaultSize="0" autoFill="0" autoLine="0" autoPict="0">
                <anchor moveWithCells="1">
                  <from>
                    <xdr:col>0</xdr:col>
                    <xdr:colOff>431800</xdr:colOff>
                    <xdr:row>45</xdr:row>
                    <xdr:rowOff>0</xdr:rowOff>
                  </from>
                  <to>
                    <xdr:col>0</xdr:col>
                    <xdr:colOff>723900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8" r:id="rId27" name="checkbox_A47">
              <controlPr defaultSize="0" autoFill="0" autoLine="0" autoPict="0">
                <anchor moveWithCells="1">
                  <from>
                    <xdr:col>0</xdr:col>
                    <xdr:colOff>431800</xdr:colOff>
                    <xdr:row>46</xdr:row>
                    <xdr:rowOff>0</xdr:rowOff>
                  </from>
                  <to>
                    <xdr:col>0</xdr:col>
                    <xdr:colOff>723900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9" r:id="rId28" name="checkbox_A48">
              <controlPr defaultSize="0" autoFill="0" autoLine="0" autoPict="0">
                <anchor moveWithCells="1">
                  <from>
                    <xdr:col>0</xdr:col>
                    <xdr:colOff>431800</xdr:colOff>
                    <xdr:row>47</xdr:row>
                    <xdr:rowOff>0</xdr:rowOff>
                  </from>
                  <to>
                    <xdr:col>0</xdr:col>
                    <xdr:colOff>723900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0" r:id="rId29" name="checkbox_A49">
              <controlPr defaultSize="0" autoFill="0" autoLine="0" autoPict="0">
                <anchor moveWithCells="1">
                  <from>
                    <xdr:col>0</xdr:col>
                    <xdr:colOff>431800</xdr:colOff>
                    <xdr:row>48</xdr:row>
                    <xdr:rowOff>0</xdr:rowOff>
                  </from>
                  <to>
                    <xdr:col>0</xdr:col>
                    <xdr:colOff>723900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1" r:id="rId30" name="checkbox_A50">
              <controlPr defaultSize="0" autoFill="0" autoLine="0" autoPict="0">
                <anchor moveWithCells="1">
                  <from>
                    <xdr:col>0</xdr:col>
                    <xdr:colOff>431800</xdr:colOff>
                    <xdr:row>49</xdr:row>
                    <xdr:rowOff>0</xdr:rowOff>
                  </from>
                  <to>
                    <xdr:col>0</xdr:col>
                    <xdr:colOff>723900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2" r:id="rId31" name="checkbox_A51">
              <controlPr defaultSize="0" autoFill="0" autoLine="0" autoPict="0">
                <anchor moveWithCells="1">
                  <from>
                    <xdr:col>0</xdr:col>
                    <xdr:colOff>431800</xdr:colOff>
                    <xdr:row>50</xdr:row>
                    <xdr:rowOff>0</xdr:rowOff>
                  </from>
                  <to>
                    <xdr:col>0</xdr:col>
                    <xdr:colOff>723900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3" r:id="rId32" name="checkbox_A52">
              <controlPr defaultSize="0" autoFill="0" autoLine="0" autoPict="0">
                <anchor moveWithCells="1">
                  <from>
                    <xdr:col>0</xdr:col>
                    <xdr:colOff>431800</xdr:colOff>
                    <xdr:row>51</xdr:row>
                    <xdr:rowOff>0</xdr:rowOff>
                  </from>
                  <to>
                    <xdr:col>0</xdr:col>
                    <xdr:colOff>723900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4" r:id="rId33" name="checkbox_A53">
              <controlPr defaultSize="0" autoFill="0" autoLine="0" autoPict="0">
                <anchor moveWithCells="1">
                  <from>
                    <xdr:col>0</xdr:col>
                    <xdr:colOff>431800</xdr:colOff>
                    <xdr:row>52</xdr:row>
                    <xdr:rowOff>0</xdr:rowOff>
                  </from>
                  <to>
                    <xdr:col>0</xdr:col>
                    <xdr:colOff>723900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5" r:id="rId34" name="checkbox_A54">
              <controlPr defaultSize="0" autoFill="0" autoLine="0" autoPict="0">
                <anchor moveWithCells="1">
                  <from>
                    <xdr:col>0</xdr:col>
                    <xdr:colOff>431800</xdr:colOff>
                    <xdr:row>53</xdr:row>
                    <xdr:rowOff>0</xdr:rowOff>
                  </from>
                  <to>
                    <xdr:col>0</xdr:col>
                    <xdr:colOff>723900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6" r:id="rId35" name="checkbox_A58">
              <controlPr defaultSize="0" autoFill="0" autoLine="0" autoPict="0">
                <anchor moveWithCells="1">
                  <from>
                    <xdr:col>0</xdr:col>
                    <xdr:colOff>431800</xdr:colOff>
                    <xdr:row>57</xdr:row>
                    <xdr:rowOff>0</xdr:rowOff>
                  </from>
                  <to>
                    <xdr:col>0</xdr:col>
                    <xdr:colOff>723900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7" r:id="rId36" name="checkbox_A59">
              <controlPr defaultSize="0" autoFill="0" autoLine="0" autoPict="0">
                <anchor moveWithCells="1">
                  <from>
                    <xdr:col>0</xdr:col>
                    <xdr:colOff>431800</xdr:colOff>
                    <xdr:row>58</xdr:row>
                    <xdr:rowOff>0</xdr:rowOff>
                  </from>
                  <to>
                    <xdr:col>0</xdr:col>
                    <xdr:colOff>723900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8" r:id="rId37" name="checkbox_A60">
              <controlPr defaultSize="0" autoFill="0" autoLine="0" autoPict="0">
                <anchor moveWithCells="1">
                  <from>
                    <xdr:col>0</xdr:col>
                    <xdr:colOff>431800</xdr:colOff>
                    <xdr:row>59</xdr:row>
                    <xdr:rowOff>0</xdr:rowOff>
                  </from>
                  <to>
                    <xdr:col>0</xdr:col>
                    <xdr:colOff>723900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9" r:id="rId38" name="checkbox_A61">
              <controlPr defaultSize="0" autoFill="0" autoLine="0" autoPict="0">
                <anchor moveWithCells="1">
                  <from>
                    <xdr:col>0</xdr:col>
                    <xdr:colOff>431800</xdr:colOff>
                    <xdr:row>60</xdr:row>
                    <xdr:rowOff>0</xdr:rowOff>
                  </from>
                  <to>
                    <xdr:col>0</xdr:col>
                    <xdr:colOff>723900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0" r:id="rId39" name="checkbox_A62">
              <controlPr defaultSize="0" autoFill="0" autoLine="0" autoPict="0">
                <anchor moveWithCells="1">
                  <from>
                    <xdr:col>0</xdr:col>
                    <xdr:colOff>431800</xdr:colOff>
                    <xdr:row>61</xdr:row>
                    <xdr:rowOff>0</xdr:rowOff>
                  </from>
                  <to>
                    <xdr:col>0</xdr:col>
                    <xdr:colOff>723900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1" r:id="rId40" name="checkbox_A63">
              <controlPr defaultSize="0" autoFill="0" autoLine="0" autoPict="0">
                <anchor moveWithCells="1">
                  <from>
                    <xdr:col>0</xdr:col>
                    <xdr:colOff>431800</xdr:colOff>
                    <xdr:row>62</xdr:row>
                    <xdr:rowOff>0</xdr:rowOff>
                  </from>
                  <to>
                    <xdr:col>0</xdr:col>
                    <xdr:colOff>723900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2" r:id="rId41" name="checkbox_A64">
              <controlPr defaultSize="0" autoFill="0" autoLine="0" autoPict="0">
                <anchor moveWithCells="1">
                  <from>
                    <xdr:col>0</xdr:col>
                    <xdr:colOff>431800</xdr:colOff>
                    <xdr:row>63</xdr:row>
                    <xdr:rowOff>0</xdr:rowOff>
                  </from>
                  <to>
                    <xdr:col>0</xdr:col>
                    <xdr:colOff>723900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3" r:id="rId42" name="checkbox_A65">
              <controlPr defaultSize="0" autoFill="0" autoLine="0" autoPict="0">
                <anchor moveWithCells="1">
                  <from>
                    <xdr:col>0</xdr:col>
                    <xdr:colOff>431800</xdr:colOff>
                    <xdr:row>64</xdr:row>
                    <xdr:rowOff>0</xdr:rowOff>
                  </from>
                  <to>
                    <xdr:col>0</xdr:col>
                    <xdr:colOff>723900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4" r:id="rId43" name="checkbox_A66">
              <controlPr defaultSize="0" autoFill="0" autoLine="0" autoPict="0">
                <anchor moveWithCells="1">
                  <from>
                    <xdr:col>0</xdr:col>
                    <xdr:colOff>431800</xdr:colOff>
                    <xdr:row>65</xdr:row>
                    <xdr:rowOff>0</xdr:rowOff>
                  </from>
                  <to>
                    <xdr:col>0</xdr:col>
                    <xdr:colOff>723900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5" r:id="rId44" name="checkbox_A67">
              <controlPr defaultSize="0" autoFill="0" autoLine="0" autoPict="0">
                <anchor moveWithCells="1">
                  <from>
                    <xdr:col>0</xdr:col>
                    <xdr:colOff>431800</xdr:colOff>
                    <xdr:row>66</xdr:row>
                    <xdr:rowOff>0</xdr:rowOff>
                  </from>
                  <to>
                    <xdr:col>0</xdr:col>
                    <xdr:colOff>723900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6" r:id="rId45" name="checkbox_A68">
              <controlPr defaultSize="0" autoFill="0" autoLine="0" autoPict="0">
                <anchor moveWithCells="1">
                  <from>
                    <xdr:col>0</xdr:col>
                    <xdr:colOff>431800</xdr:colOff>
                    <xdr:row>67</xdr:row>
                    <xdr:rowOff>0</xdr:rowOff>
                  </from>
                  <to>
                    <xdr:col>0</xdr:col>
                    <xdr:colOff>723900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7" r:id="rId46" name="checkbox_A69">
              <controlPr defaultSize="0" autoFill="0" autoLine="0" autoPict="0">
                <anchor moveWithCells="1">
                  <from>
                    <xdr:col>0</xdr:col>
                    <xdr:colOff>431800</xdr:colOff>
                    <xdr:row>68</xdr:row>
                    <xdr:rowOff>0</xdr:rowOff>
                  </from>
                  <to>
                    <xdr:col>0</xdr:col>
                    <xdr:colOff>723900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8" r:id="rId47" name="checkbox_A70">
              <controlPr defaultSize="0" autoFill="0" autoLine="0" autoPict="0">
                <anchor moveWithCells="1">
                  <from>
                    <xdr:col>0</xdr:col>
                    <xdr:colOff>431800</xdr:colOff>
                    <xdr:row>69</xdr:row>
                    <xdr:rowOff>0</xdr:rowOff>
                  </from>
                  <to>
                    <xdr:col>0</xdr:col>
                    <xdr:colOff>723900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9" r:id="rId48" name="checkbox_A71">
              <controlPr defaultSize="0" autoFill="0" autoLine="0" autoPict="0">
                <anchor moveWithCells="1">
                  <from>
                    <xdr:col>0</xdr:col>
                    <xdr:colOff>431800</xdr:colOff>
                    <xdr:row>70</xdr:row>
                    <xdr:rowOff>0</xdr:rowOff>
                  </from>
                  <to>
                    <xdr:col>0</xdr:col>
                    <xdr:colOff>723900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0" r:id="rId49" name="checkbox_A78">
              <controlPr defaultSize="0" autoFill="0" autoLine="0" autoPict="0">
                <anchor moveWithCells="1">
                  <from>
                    <xdr:col>0</xdr:col>
                    <xdr:colOff>431800</xdr:colOff>
                    <xdr:row>77</xdr:row>
                    <xdr:rowOff>0</xdr:rowOff>
                  </from>
                  <to>
                    <xdr:col>0</xdr:col>
                    <xdr:colOff>723900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1" r:id="rId50" name="checkbox_A85">
              <controlPr defaultSize="0" autoFill="0" autoLine="0" autoPict="0">
                <anchor moveWithCells="1">
                  <from>
                    <xdr:col>0</xdr:col>
                    <xdr:colOff>431800</xdr:colOff>
                    <xdr:row>84</xdr:row>
                    <xdr:rowOff>0</xdr:rowOff>
                  </from>
                  <to>
                    <xdr:col>0</xdr:col>
                    <xdr:colOff>723900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2" r:id="rId51" name="checkbox_A92">
              <controlPr defaultSize="0" autoFill="0" autoLine="0" autoPict="0">
                <anchor moveWithCells="1">
                  <from>
                    <xdr:col>0</xdr:col>
                    <xdr:colOff>431800</xdr:colOff>
                    <xdr:row>91</xdr:row>
                    <xdr:rowOff>0</xdr:rowOff>
                  </from>
                  <to>
                    <xdr:col>0</xdr:col>
                    <xdr:colOff>723900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3" r:id="rId52" name="checkbox_A99">
              <controlPr defaultSize="0" autoFill="0" autoLine="0" autoPict="0">
                <anchor moveWithCells="1">
                  <from>
                    <xdr:col>0</xdr:col>
                    <xdr:colOff>431800</xdr:colOff>
                    <xdr:row>98</xdr:row>
                    <xdr:rowOff>0</xdr:rowOff>
                  </from>
                  <to>
                    <xdr:col>0</xdr:col>
                    <xdr:colOff>723900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4" r:id="rId53" name="checkbox_A106">
              <controlPr defaultSize="0" autoFill="0" autoLine="0" autoPict="0">
                <anchor moveWithCells="1">
                  <from>
                    <xdr:col>0</xdr:col>
                    <xdr:colOff>431800</xdr:colOff>
                    <xdr:row>105</xdr:row>
                    <xdr:rowOff>0</xdr:rowOff>
                  </from>
                  <to>
                    <xdr:col>0</xdr:col>
                    <xdr:colOff>723900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5" r:id="rId54" name="checkbox_A113">
              <controlPr defaultSize="0" autoFill="0" autoLine="0" autoPict="0">
                <anchor moveWithCells="1">
                  <from>
                    <xdr:col>0</xdr:col>
                    <xdr:colOff>431800</xdr:colOff>
                    <xdr:row>112</xdr:row>
                    <xdr:rowOff>0</xdr:rowOff>
                  </from>
                  <to>
                    <xdr:col>0</xdr:col>
                    <xdr:colOff>723900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6" r:id="rId55" name="checkbox_A119">
              <controlPr defaultSize="0" autoFill="0" autoLine="0" autoPict="0">
                <anchor moveWithCells="1">
                  <from>
                    <xdr:col>0</xdr:col>
                    <xdr:colOff>431800</xdr:colOff>
                    <xdr:row>118</xdr:row>
                    <xdr:rowOff>0</xdr:rowOff>
                  </from>
                  <to>
                    <xdr:col>0</xdr:col>
                    <xdr:colOff>723900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7" r:id="rId56" name="checkbox_A125">
              <controlPr defaultSize="0" autoFill="0" autoLine="0" autoPict="0">
                <anchor moveWithCells="1">
                  <from>
                    <xdr:col>0</xdr:col>
                    <xdr:colOff>431800</xdr:colOff>
                    <xdr:row>124</xdr:row>
                    <xdr:rowOff>0</xdr:rowOff>
                  </from>
                  <to>
                    <xdr:col>0</xdr:col>
                    <xdr:colOff>723900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8" r:id="rId57" name="checkbox_A131">
              <controlPr defaultSize="0" autoFill="0" autoLine="0" autoPict="0">
                <anchor moveWithCells="1">
                  <from>
                    <xdr:col>0</xdr:col>
                    <xdr:colOff>431800</xdr:colOff>
                    <xdr:row>130</xdr:row>
                    <xdr:rowOff>0</xdr:rowOff>
                  </from>
                  <to>
                    <xdr:col>0</xdr:col>
                    <xdr:colOff>723900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9" r:id="rId58" name="checkbox_A132">
              <controlPr defaultSize="0" autoFill="0" autoLine="0" autoPict="0">
                <anchor moveWithCells="1">
                  <from>
                    <xdr:col>0</xdr:col>
                    <xdr:colOff>431800</xdr:colOff>
                    <xdr:row>131</xdr:row>
                    <xdr:rowOff>0</xdr:rowOff>
                  </from>
                  <to>
                    <xdr:col>0</xdr:col>
                    <xdr:colOff>723900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0" r:id="rId59" name="checkbox_A133">
              <controlPr defaultSize="0" autoFill="0" autoLine="0" autoPict="0">
                <anchor moveWithCells="1">
                  <from>
                    <xdr:col>0</xdr:col>
                    <xdr:colOff>431800</xdr:colOff>
                    <xdr:row>132</xdr:row>
                    <xdr:rowOff>0</xdr:rowOff>
                  </from>
                  <to>
                    <xdr:col>0</xdr:col>
                    <xdr:colOff>723900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1" r:id="rId60" name="checkbox_A134">
              <controlPr defaultSize="0" autoFill="0" autoLine="0" autoPict="0">
                <anchor moveWithCells="1">
                  <from>
                    <xdr:col>0</xdr:col>
                    <xdr:colOff>431800</xdr:colOff>
                    <xdr:row>133</xdr:row>
                    <xdr:rowOff>0</xdr:rowOff>
                  </from>
                  <to>
                    <xdr:col>0</xdr:col>
                    <xdr:colOff>723900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2" r:id="rId61" name="checkbox_A135">
              <controlPr defaultSize="0" autoFill="0" autoLine="0" autoPict="0">
                <anchor moveWithCells="1">
                  <from>
                    <xdr:col>0</xdr:col>
                    <xdr:colOff>431800</xdr:colOff>
                    <xdr:row>134</xdr:row>
                    <xdr:rowOff>0</xdr:rowOff>
                  </from>
                  <to>
                    <xdr:col>0</xdr:col>
                    <xdr:colOff>723900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3" r:id="rId62" name="checkbox_A136">
              <controlPr defaultSize="0" autoFill="0" autoLine="0" autoPict="0">
                <anchor moveWithCells="1">
                  <from>
                    <xdr:col>0</xdr:col>
                    <xdr:colOff>431800</xdr:colOff>
                    <xdr:row>135</xdr:row>
                    <xdr:rowOff>0</xdr:rowOff>
                  </from>
                  <to>
                    <xdr:col>0</xdr:col>
                    <xdr:colOff>723900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4" r:id="rId63" name="checkbox_A137">
              <controlPr defaultSize="0" autoFill="0" autoLine="0" autoPict="0">
                <anchor moveWithCells="1">
                  <from>
                    <xdr:col>0</xdr:col>
                    <xdr:colOff>431800</xdr:colOff>
                    <xdr:row>136</xdr:row>
                    <xdr:rowOff>0</xdr:rowOff>
                  </from>
                  <to>
                    <xdr:col>0</xdr:col>
                    <xdr:colOff>723900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5" r:id="rId64" name="checkbox_A138">
              <controlPr defaultSize="0" autoFill="0" autoLine="0" autoPict="0">
                <anchor moveWithCells="1">
                  <from>
                    <xdr:col>0</xdr:col>
                    <xdr:colOff>431800</xdr:colOff>
                    <xdr:row>137</xdr:row>
                    <xdr:rowOff>0</xdr:rowOff>
                  </from>
                  <to>
                    <xdr:col>0</xdr:col>
                    <xdr:colOff>723900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6" r:id="rId65" name="checkbox_A139">
              <controlPr defaultSize="0" autoFill="0" autoLine="0" autoPict="0">
                <anchor moveWithCells="1">
                  <from>
                    <xdr:col>0</xdr:col>
                    <xdr:colOff>431800</xdr:colOff>
                    <xdr:row>138</xdr:row>
                    <xdr:rowOff>0</xdr:rowOff>
                  </from>
                  <to>
                    <xdr:col>0</xdr:col>
                    <xdr:colOff>723900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7" r:id="rId66" name="checkbox_A140">
              <controlPr defaultSize="0" autoFill="0" autoLine="0" autoPict="0">
                <anchor moveWithCells="1">
                  <from>
                    <xdr:col>0</xdr:col>
                    <xdr:colOff>431800</xdr:colOff>
                    <xdr:row>139</xdr:row>
                    <xdr:rowOff>0</xdr:rowOff>
                  </from>
                  <to>
                    <xdr:col>0</xdr:col>
                    <xdr:colOff>723900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8" r:id="rId67" name="checkbox_A141">
              <controlPr defaultSize="0" autoFill="0" autoLine="0" autoPict="0">
                <anchor moveWithCells="1">
                  <from>
                    <xdr:col>0</xdr:col>
                    <xdr:colOff>431800</xdr:colOff>
                    <xdr:row>140</xdr:row>
                    <xdr:rowOff>0</xdr:rowOff>
                  </from>
                  <to>
                    <xdr:col>0</xdr:col>
                    <xdr:colOff>723900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9" r:id="rId68" name="checkbox_A142">
              <controlPr defaultSize="0" autoFill="0" autoLine="0" autoPict="0">
                <anchor moveWithCells="1">
                  <from>
                    <xdr:col>0</xdr:col>
                    <xdr:colOff>431800</xdr:colOff>
                    <xdr:row>141</xdr:row>
                    <xdr:rowOff>0</xdr:rowOff>
                  </from>
                  <to>
                    <xdr:col>0</xdr:col>
                    <xdr:colOff>723900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0" r:id="rId69" name="checkbox_A148">
              <controlPr defaultSize="0" autoFill="0" autoLine="0" autoPict="0">
                <anchor moveWithCells="1">
                  <from>
                    <xdr:col>0</xdr:col>
                    <xdr:colOff>431800</xdr:colOff>
                    <xdr:row>147</xdr:row>
                    <xdr:rowOff>0</xdr:rowOff>
                  </from>
                  <to>
                    <xdr:col>0</xdr:col>
                    <xdr:colOff>723900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1" r:id="rId70" name="checkbox_A154">
              <controlPr defaultSize="0" autoFill="0" autoLine="0" autoPict="0">
                <anchor moveWithCells="1">
                  <from>
                    <xdr:col>0</xdr:col>
                    <xdr:colOff>431800</xdr:colOff>
                    <xdr:row>153</xdr:row>
                    <xdr:rowOff>0</xdr:rowOff>
                  </from>
                  <to>
                    <xdr:col>0</xdr:col>
                    <xdr:colOff>723900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2" r:id="rId71" name="checkbox_A160">
              <controlPr defaultSize="0" autoFill="0" autoLine="0" autoPict="0">
                <anchor moveWithCells="1">
                  <from>
                    <xdr:col>0</xdr:col>
                    <xdr:colOff>431800</xdr:colOff>
                    <xdr:row>159</xdr:row>
                    <xdr:rowOff>0</xdr:rowOff>
                  </from>
                  <to>
                    <xdr:col>0</xdr:col>
                    <xdr:colOff>723900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3" r:id="rId72" name="checkbox_A166">
              <controlPr defaultSize="0" autoFill="0" autoLine="0" autoPict="0">
                <anchor moveWithCells="1">
                  <from>
                    <xdr:col>0</xdr:col>
                    <xdr:colOff>431800</xdr:colOff>
                    <xdr:row>165</xdr:row>
                    <xdr:rowOff>0</xdr:rowOff>
                  </from>
                  <to>
                    <xdr:col>0</xdr:col>
                    <xdr:colOff>723900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4" r:id="rId73" name="checkbox_A172">
              <controlPr defaultSize="0" autoFill="0" autoLine="0" autoPict="0">
                <anchor moveWithCells="1">
                  <from>
                    <xdr:col>0</xdr:col>
                    <xdr:colOff>431800</xdr:colOff>
                    <xdr:row>171</xdr:row>
                    <xdr:rowOff>0</xdr:rowOff>
                  </from>
                  <to>
                    <xdr:col>0</xdr:col>
                    <xdr:colOff>723900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5" r:id="rId74" name="checkbox_A178">
              <controlPr defaultSize="0" autoFill="0" autoLine="0" autoPict="0">
                <anchor moveWithCells="1">
                  <from>
                    <xdr:col>0</xdr:col>
                    <xdr:colOff>431800</xdr:colOff>
                    <xdr:row>177</xdr:row>
                    <xdr:rowOff>0</xdr:rowOff>
                  </from>
                  <to>
                    <xdr:col>0</xdr:col>
                    <xdr:colOff>723900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6" r:id="rId75" name="checkbox_A182">
              <controlPr defaultSize="0" autoFill="0" autoLine="0" autoPict="0">
                <anchor moveWithCells="1">
                  <from>
                    <xdr:col>0</xdr:col>
                    <xdr:colOff>431800</xdr:colOff>
                    <xdr:row>181</xdr:row>
                    <xdr:rowOff>0</xdr:rowOff>
                  </from>
                  <to>
                    <xdr:col>0</xdr:col>
                    <xdr:colOff>723900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7" r:id="rId76" name="checkbox_A186">
              <controlPr defaultSize="0" autoFill="0" autoLine="0" autoPict="0">
                <anchor moveWithCells="1">
                  <from>
                    <xdr:col>0</xdr:col>
                    <xdr:colOff>431800</xdr:colOff>
                    <xdr:row>185</xdr:row>
                    <xdr:rowOff>0</xdr:rowOff>
                  </from>
                  <to>
                    <xdr:col>0</xdr:col>
                    <xdr:colOff>723900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8" r:id="rId77" name="checkbox_A190">
              <controlPr defaultSize="0" autoFill="0" autoLine="0" autoPict="0">
                <anchor moveWithCells="1">
                  <from>
                    <xdr:col>0</xdr:col>
                    <xdr:colOff>431800</xdr:colOff>
                    <xdr:row>189</xdr:row>
                    <xdr:rowOff>0</xdr:rowOff>
                  </from>
                  <to>
                    <xdr:col>0</xdr:col>
                    <xdr:colOff>723900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9" r:id="rId78" name="checkbox_A194">
              <controlPr defaultSize="0" autoFill="0" autoLine="0" autoPict="0">
                <anchor moveWithCells="1">
                  <from>
                    <xdr:col>0</xdr:col>
                    <xdr:colOff>431800</xdr:colOff>
                    <xdr:row>193</xdr:row>
                    <xdr:rowOff>0</xdr:rowOff>
                  </from>
                  <to>
                    <xdr:col>0</xdr:col>
                    <xdr:colOff>723900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0" r:id="rId79" name="checkbox_A198">
              <controlPr defaultSize="0" autoFill="0" autoLine="0" autoPict="0">
                <anchor moveWithCells="1">
                  <from>
                    <xdr:col>0</xdr:col>
                    <xdr:colOff>431800</xdr:colOff>
                    <xdr:row>197</xdr:row>
                    <xdr:rowOff>0</xdr:rowOff>
                  </from>
                  <to>
                    <xdr:col>0</xdr:col>
                    <xdr:colOff>723900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1" r:id="rId80" name="checkbox_A202">
              <controlPr defaultSize="0" autoFill="0" autoLine="0" autoPict="0">
                <anchor moveWithCells="1">
                  <from>
                    <xdr:col>0</xdr:col>
                    <xdr:colOff>431800</xdr:colOff>
                    <xdr:row>201</xdr:row>
                    <xdr:rowOff>0</xdr:rowOff>
                  </from>
                  <to>
                    <xdr:col>0</xdr:col>
                    <xdr:colOff>723900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2" r:id="rId81" name="checkbox_A208">
              <controlPr defaultSize="0" autoFill="0" autoLine="0" autoPict="0">
                <anchor moveWithCells="1">
                  <from>
                    <xdr:col>0</xdr:col>
                    <xdr:colOff>431800</xdr:colOff>
                    <xdr:row>207</xdr:row>
                    <xdr:rowOff>0</xdr:rowOff>
                  </from>
                  <to>
                    <xdr:col>0</xdr:col>
                    <xdr:colOff>723900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3" r:id="rId82" name="checkbox_A214">
              <controlPr defaultSize="0" autoFill="0" autoLine="0" autoPict="0">
                <anchor moveWithCells="1">
                  <from>
                    <xdr:col>0</xdr:col>
                    <xdr:colOff>431800</xdr:colOff>
                    <xdr:row>213</xdr:row>
                    <xdr:rowOff>0</xdr:rowOff>
                  </from>
                  <to>
                    <xdr:col>0</xdr:col>
                    <xdr:colOff>723900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4" r:id="rId83" name="checkbox_A220">
              <controlPr defaultSize="0" autoFill="0" autoLine="0" autoPict="0">
                <anchor moveWithCells="1">
                  <from>
                    <xdr:col>0</xdr:col>
                    <xdr:colOff>431800</xdr:colOff>
                    <xdr:row>219</xdr:row>
                    <xdr:rowOff>0</xdr:rowOff>
                  </from>
                  <to>
                    <xdr:col>0</xdr:col>
                    <xdr:colOff>723900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5" r:id="rId84" name="checkbox_A226">
              <controlPr defaultSize="0" autoFill="0" autoLine="0" autoPict="0">
                <anchor moveWithCells="1">
                  <from>
                    <xdr:col>0</xdr:col>
                    <xdr:colOff>431800</xdr:colOff>
                    <xdr:row>225</xdr:row>
                    <xdr:rowOff>0</xdr:rowOff>
                  </from>
                  <to>
                    <xdr:col>0</xdr:col>
                    <xdr:colOff>723900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6" r:id="rId85" name="checkbox_A232">
              <controlPr defaultSize="0" autoFill="0" autoLine="0" autoPict="0">
                <anchor moveWithCells="1">
                  <from>
                    <xdr:col>0</xdr:col>
                    <xdr:colOff>431800</xdr:colOff>
                    <xdr:row>231</xdr:row>
                    <xdr:rowOff>0</xdr:rowOff>
                  </from>
                  <to>
                    <xdr:col>0</xdr:col>
                    <xdr:colOff>723900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7" r:id="rId86" name="checkbox_A238">
              <controlPr defaultSize="0" autoFill="0" autoLine="0" autoPict="0">
                <anchor moveWithCells="1">
                  <from>
                    <xdr:col>0</xdr:col>
                    <xdr:colOff>431800</xdr:colOff>
                    <xdr:row>237</xdr:row>
                    <xdr:rowOff>0</xdr:rowOff>
                  </from>
                  <to>
                    <xdr:col>0</xdr:col>
                    <xdr:colOff>723900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8" r:id="rId87" name="checkbox_A242">
              <controlPr defaultSize="0" autoFill="0" autoLine="0" autoPict="0">
                <anchor moveWithCells="1">
                  <from>
                    <xdr:col>0</xdr:col>
                    <xdr:colOff>431800</xdr:colOff>
                    <xdr:row>241</xdr:row>
                    <xdr:rowOff>0</xdr:rowOff>
                  </from>
                  <to>
                    <xdr:col>0</xdr:col>
                    <xdr:colOff>723900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9" r:id="rId88" name="checkbox_A246">
              <controlPr defaultSize="0" autoFill="0" autoLine="0" autoPict="0">
                <anchor moveWithCells="1">
                  <from>
                    <xdr:col>0</xdr:col>
                    <xdr:colOff>431800</xdr:colOff>
                    <xdr:row>245</xdr:row>
                    <xdr:rowOff>0</xdr:rowOff>
                  </from>
                  <to>
                    <xdr:col>0</xdr:col>
                    <xdr:colOff>723900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0" r:id="rId89" name="checkbox_A250">
              <controlPr defaultSize="0" autoFill="0" autoLine="0" autoPict="0">
                <anchor moveWithCells="1">
                  <from>
                    <xdr:col>0</xdr:col>
                    <xdr:colOff>431800</xdr:colOff>
                    <xdr:row>249</xdr:row>
                    <xdr:rowOff>0</xdr:rowOff>
                  </from>
                  <to>
                    <xdr:col>0</xdr:col>
                    <xdr:colOff>723900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1" r:id="rId90" name="checkbox_A254">
              <controlPr defaultSize="0" autoFill="0" autoLine="0" autoPict="0">
                <anchor moveWithCells="1">
                  <from>
                    <xdr:col>0</xdr:col>
                    <xdr:colOff>431800</xdr:colOff>
                    <xdr:row>253</xdr:row>
                    <xdr:rowOff>0</xdr:rowOff>
                  </from>
                  <to>
                    <xdr:col>0</xdr:col>
                    <xdr:colOff>723900</xdr:colOff>
                    <xdr:row>254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2" r:id="rId91" name="checkbox_A258">
              <controlPr defaultSize="0" autoFill="0" autoLine="0" autoPict="0">
                <anchor moveWithCells="1">
                  <from>
                    <xdr:col>0</xdr:col>
                    <xdr:colOff>431800</xdr:colOff>
                    <xdr:row>257</xdr:row>
                    <xdr:rowOff>0</xdr:rowOff>
                  </from>
                  <to>
                    <xdr:col>0</xdr:col>
                    <xdr:colOff>723900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3" r:id="rId92" name="checkbox_A262">
              <controlPr defaultSize="0" autoFill="0" autoLine="0" autoPict="0">
                <anchor moveWithCells="1">
                  <from>
                    <xdr:col>0</xdr:col>
                    <xdr:colOff>431800</xdr:colOff>
                    <xdr:row>261</xdr:row>
                    <xdr:rowOff>0</xdr:rowOff>
                  </from>
                  <to>
                    <xdr:col>0</xdr:col>
                    <xdr:colOff>723900</xdr:colOff>
                    <xdr:row>262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4" r:id="rId93" name="checkbox_A267">
              <controlPr defaultSize="0" autoFill="0" autoLine="0" autoPict="0">
                <anchor moveWithCells="1">
                  <from>
                    <xdr:col>0</xdr:col>
                    <xdr:colOff>431800</xdr:colOff>
                    <xdr:row>266</xdr:row>
                    <xdr:rowOff>0</xdr:rowOff>
                  </from>
                  <to>
                    <xdr:col>0</xdr:col>
                    <xdr:colOff>723900</xdr:colOff>
                    <xdr:row>267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5" r:id="rId94" name="checkbox_A268">
              <controlPr defaultSize="0" autoFill="0" autoLine="0" autoPict="0">
                <anchor moveWithCells="1">
                  <from>
                    <xdr:col>0</xdr:col>
                    <xdr:colOff>431800</xdr:colOff>
                    <xdr:row>267</xdr:row>
                    <xdr:rowOff>0</xdr:rowOff>
                  </from>
                  <to>
                    <xdr:col>0</xdr:col>
                    <xdr:colOff>723900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6" r:id="rId95" name="checkbox_A269">
              <controlPr defaultSize="0" autoFill="0" autoLine="0" autoPict="0">
                <anchor moveWithCells="1">
                  <from>
                    <xdr:col>0</xdr:col>
                    <xdr:colOff>431800</xdr:colOff>
                    <xdr:row>268</xdr:row>
                    <xdr:rowOff>0</xdr:rowOff>
                  </from>
                  <to>
                    <xdr:col>0</xdr:col>
                    <xdr:colOff>723900</xdr:colOff>
                    <xdr:row>269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7" r:id="rId96" name="checkbox_A270">
              <controlPr defaultSize="0" autoFill="0" autoLine="0" autoPict="0">
                <anchor moveWithCells="1">
                  <from>
                    <xdr:col>0</xdr:col>
                    <xdr:colOff>431800</xdr:colOff>
                    <xdr:row>269</xdr:row>
                    <xdr:rowOff>0</xdr:rowOff>
                  </from>
                  <to>
                    <xdr:col>0</xdr:col>
                    <xdr:colOff>723900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8" r:id="rId97" name="checkbox_A271">
              <controlPr defaultSize="0" autoFill="0" autoLine="0" autoPict="0">
                <anchor moveWithCells="1">
                  <from>
                    <xdr:col>0</xdr:col>
                    <xdr:colOff>431800</xdr:colOff>
                    <xdr:row>270</xdr:row>
                    <xdr:rowOff>0</xdr:rowOff>
                  </from>
                  <to>
                    <xdr:col>0</xdr:col>
                    <xdr:colOff>723900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9" r:id="rId98" name="checkbox_A272">
              <controlPr defaultSize="0" autoFill="0" autoLine="0" autoPict="0">
                <anchor moveWithCells="1">
                  <from>
                    <xdr:col>0</xdr:col>
                    <xdr:colOff>431800</xdr:colOff>
                    <xdr:row>271</xdr:row>
                    <xdr:rowOff>0</xdr:rowOff>
                  </from>
                  <to>
                    <xdr:col>0</xdr:col>
                    <xdr:colOff>723900</xdr:colOff>
                    <xdr:row>272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0" r:id="rId99" name="checkbox_A273">
              <controlPr defaultSize="0" autoFill="0" autoLine="0" autoPict="0">
                <anchor moveWithCells="1">
                  <from>
                    <xdr:col>0</xdr:col>
                    <xdr:colOff>431800</xdr:colOff>
                    <xdr:row>272</xdr:row>
                    <xdr:rowOff>0</xdr:rowOff>
                  </from>
                  <to>
                    <xdr:col>0</xdr:col>
                    <xdr:colOff>723900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1" r:id="rId100" name="checkbox_A274">
              <controlPr defaultSize="0" autoFill="0" autoLine="0" autoPict="0">
                <anchor moveWithCells="1">
                  <from>
                    <xdr:col>0</xdr:col>
                    <xdr:colOff>431800</xdr:colOff>
                    <xdr:row>273</xdr:row>
                    <xdr:rowOff>0</xdr:rowOff>
                  </from>
                  <to>
                    <xdr:col>0</xdr:col>
                    <xdr:colOff>723900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2" r:id="rId101" name="checkbox_A275">
              <controlPr defaultSize="0" autoFill="0" autoLine="0" autoPict="0">
                <anchor moveWithCells="1">
                  <from>
                    <xdr:col>0</xdr:col>
                    <xdr:colOff>431800</xdr:colOff>
                    <xdr:row>274</xdr:row>
                    <xdr:rowOff>0</xdr:rowOff>
                  </from>
                  <to>
                    <xdr:col>0</xdr:col>
                    <xdr:colOff>723900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3" r:id="rId102" name="checkbox_A276">
              <controlPr defaultSize="0" autoFill="0" autoLine="0" autoPict="0">
                <anchor moveWithCells="1">
                  <from>
                    <xdr:col>0</xdr:col>
                    <xdr:colOff>431800</xdr:colOff>
                    <xdr:row>275</xdr:row>
                    <xdr:rowOff>0</xdr:rowOff>
                  </from>
                  <to>
                    <xdr:col>0</xdr:col>
                    <xdr:colOff>723900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4" r:id="rId103" name="checkbox_A277">
              <controlPr defaultSize="0" autoFill="0" autoLine="0" autoPict="0">
                <anchor moveWithCells="1">
                  <from>
                    <xdr:col>0</xdr:col>
                    <xdr:colOff>431800</xdr:colOff>
                    <xdr:row>276</xdr:row>
                    <xdr:rowOff>0</xdr:rowOff>
                  </from>
                  <to>
                    <xdr:col>0</xdr:col>
                    <xdr:colOff>723900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5" r:id="rId104" name="checkbox_A278">
              <controlPr defaultSize="0" autoFill="0" autoLine="0" autoPict="0">
                <anchor moveWithCells="1">
                  <from>
                    <xdr:col>0</xdr:col>
                    <xdr:colOff>431800</xdr:colOff>
                    <xdr:row>277</xdr:row>
                    <xdr:rowOff>0</xdr:rowOff>
                  </from>
                  <to>
                    <xdr:col>0</xdr:col>
                    <xdr:colOff>723900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6" r:id="rId105" name="checkbox_A279">
              <controlPr defaultSize="0" autoFill="0" autoLine="0" autoPict="0">
                <anchor moveWithCells="1">
                  <from>
                    <xdr:col>0</xdr:col>
                    <xdr:colOff>431800</xdr:colOff>
                    <xdr:row>278</xdr:row>
                    <xdr:rowOff>0</xdr:rowOff>
                  </from>
                  <to>
                    <xdr:col>0</xdr:col>
                    <xdr:colOff>723900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7" r:id="rId106" name="checkbox_A280">
              <controlPr defaultSize="0" autoFill="0" autoLine="0" autoPict="0">
                <anchor moveWithCells="1">
                  <from>
                    <xdr:col>0</xdr:col>
                    <xdr:colOff>431800</xdr:colOff>
                    <xdr:row>279</xdr:row>
                    <xdr:rowOff>0</xdr:rowOff>
                  </from>
                  <to>
                    <xdr:col>0</xdr:col>
                    <xdr:colOff>723900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8" r:id="rId107" name="checkbox_A281">
              <controlPr defaultSize="0" autoFill="0" autoLine="0" autoPict="0">
                <anchor moveWithCells="1">
                  <from>
                    <xdr:col>0</xdr:col>
                    <xdr:colOff>431800</xdr:colOff>
                    <xdr:row>280</xdr:row>
                    <xdr:rowOff>0</xdr:rowOff>
                  </from>
                  <to>
                    <xdr:col>0</xdr:col>
                    <xdr:colOff>723900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9" r:id="rId108" name="checkbox_A282">
              <controlPr defaultSize="0" autoFill="0" autoLine="0" autoPict="0">
                <anchor moveWithCells="1">
                  <from>
                    <xdr:col>0</xdr:col>
                    <xdr:colOff>431800</xdr:colOff>
                    <xdr:row>281</xdr:row>
                    <xdr:rowOff>0</xdr:rowOff>
                  </from>
                  <to>
                    <xdr:col>0</xdr:col>
                    <xdr:colOff>723900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0" r:id="rId109" name="checkbox_A283">
              <controlPr defaultSize="0" autoFill="0" autoLine="0" autoPict="0">
                <anchor moveWithCells="1">
                  <from>
                    <xdr:col>0</xdr:col>
                    <xdr:colOff>431800</xdr:colOff>
                    <xdr:row>282</xdr:row>
                    <xdr:rowOff>0</xdr:rowOff>
                  </from>
                  <to>
                    <xdr:col>0</xdr:col>
                    <xdr:colOff>723900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1" r:id="rId110" name="checkbox_A284">
              <controlPr defaultSize="0" autoFill="0" autoLine="0" autoPict="0">
                <anchor moveWithCells="1">
                  <from>
                    <xdr:col>0</xdr:col>
                    <xdr:colOff>431800</xdr:colOff>
                    <xdr:row>283</xdr:row>
                    <xdr:rowOff>0</xdr:rowOff>
                  </from>
                  <to>
                    <xdr:col>0</xdr:col>
                    <xdr:colOff>723900</xdr:colOff>
                    <xdr:row>284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2" r:id="rId111" name="checkbox_A290">
              <controlPr defaultSize="0" autoFill="0" autoLine="0" autoPict="0">
                <anchor moveWithCells="1">
                  <from>
                    <xdr:col>0</xdr:col>
                    <xdr:colOff>431800</xdr:colOff>
                    <xdr:row>289</xdr:row>
                    <xdr:rowOff>0</xdr:rowOff>
                  </from>
                  <to>
                    <xdr:col>0</xdr:col>
                    <xdr:colOff>723900</xdr:colOff>
                    <xdr:row>290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3" r:id="rId112" name="checkbox_A296">
              <controlPr defaultSize="0" autoFill="0" autoLine="0" autoPict="0">
                <anchor moveWithCells="1">
                  <from>
                    <xdr:col>0</xdr:col>
                    <xdr:colOff>431800</xdr:colOff>
                    <xdr:row>295</xdr:row>
                    <xdr:rowOff>0</xdr:rowOff>
                  </from>
                  <to>
                    <xdr:col>0</xdr:col>
                    <xdr:colOff>723900</xdr:colOff>
                    <xdr:row>296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4" r:id="rId113" name="checkbox_A302">
              <controlPr defaultSize="0" autoFill="0" autoLine="0" autoPict="0">
                <anchor moveWithCells="1">
                  <from>
                    <xdr:col>0</xdr:col>
                    <xdr:colOff>431800</xdr:colOff>
                    <xdr:row>301</xdr:row>
                    <xdr:rowOff>0</xdr:rowOff>
                  </from>
                  <to>
                    <xdr:col>0</xdr:col>
                    <xdr:colOff>723900</xdr:colOff>
                    <xdr:row>302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5" r:id="rId114" name="checkbox_A308">
              <controlPr defaultSize="0" autoFill="0" autoLine="0" autoPict="0">
                <anchor moveWithCells="1">
                  <from>
                    <xdr:col>0</xdr:col>
                    <xdr:colOff>431800</xdr:colOff>
                    <xdr:row>307</xdr:row>
                    <xdr:rowOff>0</xdr:rowOff>
                  </from>
                  <to>
                    <xdr:col>0</xdr:col>
                    <xdr:colOff>723900</xdr:colOff>
                    <xdr:row>308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6" r:id="rId115" name="checkbox_A312">
              <controlPr defaultSize="0" autoFill="0" autoLine="0" autoPict="0">
                <anchor moveWithCells="1">
                  <from>
                    <xdr:col>0</xdr:col>
                    <xdr:colOff>431800</xdr:colOff>
                    <xdr:row>311</xdr:row>
                    <xdr:rowOff>0</xdr:rowOff>
                  </from>
                  <to>
                    <xdr:col>0</xdr:col>
                    <xdr:colOff>723900</xdr:colOff>
                    <xdr:row>312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7" r:id="rId116" name="checkbox_A316">
              <controlPr defaultSize="0" autoFill="0" autoLine="0" autoPict="0">
                <anchor moveWithCells="1">
                  <from>
                    <xdr:col>0</xdr:col>
                    <xdr:colOff>431800</xdr:colOff>
                    <xdr:row>315</xdr:row>
                    <xdr:rowOff>0</xdr:rowOff>
                  </from>
                  <to>
                    <xdr:col>0</xdr:col>
                    <xdr:colOff>723900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8" r:id="rId117" name="checkbox_A320">
              <controlPr defaultSize="0" autoFill="0" autoLine="0" autoPict="0">
                <anchor moveWithCells="1">
                  <from>
                    <xdr:col>0</xdr:col>
                    <xdr:colOff>431800</xdr:colOff>
                    <xdr:row>319</xdr:row>
                    <xdr:rowOff>0</xdr:rowOff>
                  </from>
                  <to>
                    <xdr:col>0</xdr:col>
                    <xdr:colOff>723900</xdr:colOff>
                    <xdr:row>320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9" r:id="rId118" name="checkbox_A324">
              <controlPr defaultSize="0" autoFill="0" autoLine="0" autoPict="0">
                <anchor moveWithCells="1">
                  <from>
                    <xdr:col>0</xdr:col>
                    <xdr:colOff>431800</xdr:colOff>
                    <xdr:row>323</xdr:row>
                    <xdr:rowOff>0</xdr:rowOff>
                  </from>
                  <to>
                    <xdr:col>0</xdr:col>
                    <xdr:colOff>723900</xdr:colOff>
                    <xdr:row>324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0" r:id="rId119" name="checkbox_A331">
              <controlPr defaultSize="0" autoFill="0" autoLine="0" autoPict="0">
                <anchor moveWithCells="1">
                  <from>
                    <xdr:col>0</xdr:col>
                    <xdr:colOff>431800</xdr:colOff>
                    <xdr:row>330</xdr:row>
                    <xdr:rowOff>0</xdr:rowOff>
                  </from>
                  <to>
                    <xdr:col>0</xdr:col>
                    <xdr:colOff>723900</xdr:colOff>
                    <xdr:row>331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1" r:id="rId120" name="checkbox_A333">
              <controlPr defaultSize="0" autoFill="0" autoLine="0" autoPict="0">
                <anchor moveWithCells="1">
                  <from>
                    <xdr:col>0</xdr:col>
                    <xdr:colOff>431800</xdr:colOff>
                    <xdr:row>332</xdr:row>
                    <xdr:rowOff>0</xdr:rowOff>
                  </from>
                  <to>
                    <xdr:col>0</xdr:col>
                    <xdr:colOff>723900</xdr:colOff>
                    <xdr:row>333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2" r:id="rId121" name="checkbox_A335">
              <controlPr defaultSize="0" autoFill="0" autoLine="0" autoPict="0">
                <anchor moveWithCells="1">
                  <from>
                    <xdr:col>0</xdr:col>
                    <xdr:colOff>431800</xdr:colOff>
                    <xdr:row>334</xdr:row>
                    <xdr:rowOff>0</xdr:rowOff>
                  </from>
                  <to>
                    <xdr:col>0</xdr:col>
                    <xdr:colOff>723900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3" r:id="rId122" name="checkbox_A337">
              <controlPr defaultSize="0" autoFill="0" autoLine="0" autoPict="0">
                <anchor moveWithCells="1">
                  <from>
                    <xdr:col>0</xdr:col>
                    <xdr:colOff>431800</xdr:colOff>
                    <xdr:row>336</xdr:row>
                    <xdr:rowOff>0</xdr:rowOff>
                  </from>
                  <to>
                    <xdr:col>0</xdr:col>
                    <xdr:colOff>723900</xdr:colOff>
                    <xdr:row>337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4" r:id="rId123" name="checkbox_A339">
              <controlPr defaultSize="0" autoFill="0" autoLine="0" autoPict="0">
                <anchor moveWithCells="1">
                  <from>
                    <xdr:col>0</xdr:col>
                    <xdr:colOff>431800</xdr:colOff>
                    <xdr:row>338</xdr:row>
                    <xdr:rowOff>0</xdr:rowOff>
                  </from>
                  <to>
                    <xdr:col>0</xdr:col>
                    <xdr:colOff>723900</xdr:colOff>
                    <xdr:row>339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5" r:id="rId124" name="checkbox_A344">
              <controlPr defaultSize="0" autoFill="0" autoLine="0" autoPict="0">
                <anchor moveWithCells="1">
                  <from>
                    <xdr:col>0</xdr:col>
                    <xdr:colOff>431800</xdr:colOff>
                    <xdr:row>343</xdr:row>
                    <xdr:rowOff>0</xdr:rowOff>
                  </from>
                  <to>
                    <xdr:col>0</xdr:col>
                    <xdr:colOff>723900</xdr:colOff>
                    <xdr:row>344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6" r:id="rId125" name="checkbox_A349">
              <controlPr defaultSize="0" autoFill="0" autoLine="0" autoPict="0">
                <anchor moveWithCells="1">
                  <from>
                    <xdr:col>0</xdr:col>
                    <xdr:colOff>431800</xdr:colOff>
                    <xdr:row>348</xdr:row>
                    <xdr:rowOff>0</xdr:rowOff>
                  </from>
                  <to>
                    <xdr:col>0</xdr:col>
                    <xdr:colOff>723900</xdr:colOff>
                    <xdr:row>349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7" r:id="rId126" name="checkbox_A354">
              <controlPr defaultSize="0" autoFill="0" autoLine="0" autoPict="0">
                <anchor moveWithCells="1">
                  <from>
                    <xdr:col>0</xdr:col>
                    <xdr:colOff>431800</xdr:colOff>
                    <xdr:row>353</xdr:row>
                    <xdr:rowOff>0</xdr:rowOff>
                  </from>
                  <to>
                    <xdr:col>0</xdr:col>
                    <xdr:colOff>723900</xdr:colOff>
                    <xdr:row>354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8" r:id="rId127" name="checkbox_A359">
              <controlPr defaultSize="0" autoFill="0" autoLine="0" autoPict="0">
                <anchor moveWithCells="1">
                  <from>
                    <xdr:col>0</xdr:col>
                    <xdr:colOff>431800</xdr:colOff>
                    <xdr:row>358</xdr:row>
                    <xdr:rowOff>0</xdr:rowOff>
                  </from>
                  <to>
                    <xdr:col>0</xdr:col>
                    <xdr:colOff>723900</xdr:colOff>
                    <xdr:row>359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9" r:id="rId128" name="checkbox_A361">
              <controlPr defaultSize="0" autoFill="0" autoLine="0" autoPict="0">
                <anchor moveWithCells="1">
                  <from>
                    <xdr:col>0</xdr:col>
                    <xdr:colOff>431800</xdr:colOff>
                    <xdr:row>360</xdr:row>
                    <xdr:rowOff>0</xdr:rowOff>
                  </from>
                  <to>
                    <xdr:col>0</xdr:col>
                    <xdr:colOff>723900</xdr:colOff>
                    <xdr:row>361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0" r:id="rId129" name="checkbox_A363">
              <controlPr defaultSize="0" autoFill="0" autoLine="0" autoPict="0">
                <anchor moveWithCells="1">
                  <from>
                    <xdr:col>0</xdr:col>
                    <xdr:colOff>431800</xdr:colOff>
                    <xdr:row>362</xdr:row>
                    <xdr:rowOff>0</xdr:rowOff>
                  </from>
                  <to>
                    <xdr:col>0</xdr:col>
                    <xdr:colOff>723900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1" r:id="rId130" name="checkbox_A365">
              <controlPr defaultSize="0" autoFill="0" autoLine="0" autoPict="0">
                <anchor moveWithCells="1">
                  <from>
                    <xdr:col>0</xdr:col>
                    <xdr:colOff>431800</xdr:colOff>
                    <xdr:row>364</xdr:row>
                    <xdr:rowOff>0</xdr:rowOff>
                  </from>
                  <to>
                    <xdr:col>0</xdr:col>
                    <xdr:colOff>723900</xdr:colOff>
                    <xdr:row>365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2" r:id="rId131" name="checkbox_A367">
              <controlPr defaultSize="0" autoFill="0" autoLine="0" autoPict="0">
                <anchor moveWithCells="1">
                  <from>
                    <xdr:col>0</xdr:col>
                    <xdr:colOff>431800</xdr:colOff>
                    <xdr:row>366</xdr:row>
                    <xdr:rowOff>0</xdr:rowOff>
                  </from>
                  <to>
                    <xdr:col>0</xdr:col>
                    <xdr:colOff>723900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3" r:id="rId132" name="checkbox_A369">
              <controlPr defaultSize="0" autoFill="0" autoLine="0" autoPict="0">
                <anchor moveWithCells="1">
                  <from>
                    <xdr:col>0</xdr:col>
                    <xdr:colOff>431800</xdr:colOff>
                    <xdr:row>368</xdr:row>
                    <xdr:rowOff>0</xdr:rowOff>
                  </from>
                  <to>
                    <xdr:col>0</xdr:col>
                    <xdr:colOff>723900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4" r:id="rId133" name="checkbox_A371">
              <controlPr defaultSize="0" autoFill="0" autoLine="0" autoPict="0">
                <anchor moveWithCells="1">
                  <from>
                    <xdr:col>0</xdr:col>
                    <xdr:colOff>431800</xdr:colOff>
                    <xdr:row>370</xdr:row>
                    <xdr:rowOff>0</xdr:rowOff>
                  </from>
                  <to>
                    <xdr:col>0</xdr:col>
                    <xdr:colOff>723900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5" r:id="rId134" name="checkbox_A373">
              <controlPr defaultSize="0" autoFill="0" autoLine="0" autoPict="0">
                <anchor moveWithCells="1">
                  <from>
                    <xdr:col>0</xdr:col>
                    <xdr:colOff>431800</xdr:colOff>
                    <xdr:row>372</xdr:row>
                    <xdr:rowOff>0</xdr:rowOff>
                  </from>
                  <to>
                    <xdr:col>0</xdr:col>
                    <xdr:colOff>723900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6" r:id="rId135" name="checkbox_A378">
              <controlPr defaultSize="0" autoFill="0" autoLine="0" autoPict="0">
                <anchor moveWithCells="1">
                  <from>
                    <xdr:col>0</xdr:col>
                    <xdr:colOff>431800</xdr:colOff>
                    <xdr:row>377</xdr:row>
                    <xdr:rowOff>0</xdr:rowOff>
                  </from>
                  <to>
                    <xdr:col>0</xdr:col>
                    <xdr:colOff>723900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7" r:id="rId136" name="checkbox_A383">
              <controlPr defaultSize="0" autoFill="0" autoLine="0" autoPict="0">
                <anchor moveWithCells="1">
                  <from>
                    <xdr:col>0</xdr:col>
                    <xdr:colOff>431800</xdr:colOff>
                    <xdr:row>382</xdr:row>
                    <xdr:rowOff>0</xdr:rowOff>
                  </from>
                  <to>
                    <xdr:col>0</xdr:col>
                    <xdr:colOff>723900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8" r:id="rId137" name="checkbox_A388">
              <controlPr defaultSize="0" autoFill="0" autoLine="0" autoPict="0">
                <anchor moveWithCells="1">
                  <from>
                    <xdr:col>0</xdr:col>
                    <xdr:colOff>431800</xdr:colOff>
                    <xdr:row>387</xdr:row>
                    <xdr:rowOff>0</xdr:rowOff>
                  </from>
                  <to>
                    <xdr:col>0</xdr:col>
                    <xdr:colOff>723900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9" r:id="rId138" name="checkbox_A393">
              <controlPr defaultSize="0" autoFill="0" autoLine="0" autoPict="0">
                <anchor moveWithCells="1">
                  <from>
                    <xdr:col>0</xdr:col>
                    <xdr:colOff>431800</xdr:colOff>
                    <xdr:row>392</xdr:row>
                    <xdr:rowOff>0</xdr:rowOff>
                  </from>
                  <to>
                    <xdr:col>0</xdr:col>
                    <xdr:colOff>723900</xdr:colOff>
                    <xdr:row>393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0" r:id="rId139" name="checkbox_A398">
              <controlPr defaultSize="0" autoFill="0" autoLine="0" autoPict="0">
                <anchor moveWithCells="1">
                  <from>
                    <xdr:col>0</xdr:col>
                    <xdr:colOff>431800</xdr:colOff>
                    <xdr:row>397</xdr:row>
                    <xdr:rowOff>0</xdr:rowOff>
                  </from>
                  <to>
                    <xdr:col>0</xdr:col>
                    <xdr:colOff>723900</xdr:colOff>
                    <xdr:row>398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1" r:id="rId140" name="checkbox_A403">
              <controlPr defaultSize="0" autoFill="0" autoLine="0" autoPict="0">
                <anchor moveWithCells="1">
                  <from>
                    <xdr:col>0</xdr:col>
                    <xdr:colOff>431800</xdr:colOff>
                    <xdr:row>402</xdr:row>
                    <xdr:rowOff>0</xdr:rowOff>
                  </from>
                  <to>
                    <xdr:col>0</xdr:col>
                    <xdr:colOff>723900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2" r:id="rId141" name="checkbox_A408">
              <controlPr defaultSize="0" autoFill="0" autoLine="0" autoPict="0">
                <anchor moveWithCells="1">
                  <from>
                    <xdr:col>0</xdr:col>
                    <xdr:colOff>431800</xdr:colOff>
                    <xdr:row>407</xdr:row>
                    <xdr:rowOff>0</xdr:rowOff>
                  </from>
                  <to>
                    <xdr:col>0</xdr:col>
                    <xdr:colOff>723900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3" r:id="rId142" name="checkbox_A414">
              <controlPr defaultSize="0" autoFill="0" autoLine="0" autoPict="0">
                <anchor moveWithCells="1">
                  <from>
                    <xdr:col>0</xdr:col>
                    <xdr:colOff>431800</xdr:colOff>
                    <xdr:row>413</xdr:row>
                    <xdr:rowOff>0</xdr:rowOff>
                  </from>
                  <to>
                    <xdr:col>0</xdr:col>
                    <xdr:colOff>723900</xdr:colOff>
                    <xdr:row>414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4" r:id="rId143" name="checkbox_A420">
              <controlPr defaultSize="0" autoFill="0" autoLine="0" autoPict="0">
                <anchor moveWithCells="1">
                  <from>
                    <xdr:col>0</xdr:col>
                    <xdr:colOff>431800</xdr:colOff>
                    <xdr:row>419</xdr:row>
                    <xdr:rowOff>0</xdr:rowOff>
                  </from>
                  <to>
                    <xdr:col>0</xdr:col>
                    <xdr:colOff>723900</xdr:colOff>
                    <xdr:row>420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5" r:id="rId144" name="checkbox_A421">
              <controlPr defaultSize="0" autoFill="0" autoLine="0" autoPict="0">
                <anchor moveWithCells="1">
                  <from>
                    <xdr:col>0</xdr:col>
                    <xdr:colOff>431800</xdr:colOff>
                    <xdr:row>420</xdr:row>
                    <xdr:rowOff>0</xdr:rowOff>
                  </from>
                  <to>
                    <xdr:col>0</xdr:col>
                    <xdr:colOff>723900</xdr:colOff>
                    <xdr:row>421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6" r:id="rId145" name="checkbox_A422">
              <controlPr defaultSize="0" autoFill="0" autoLine="0" autoPict="0">
                <anchor moveWithCells="1">
                  <from>
                    <xdr:col>0</xdr:col>
                    <xdr:colOff>431800</xdr:colOff>
                    <xdr:row>421</xdr:row>
                    <xdr:rowOff>0</xdr:rowOff>
                  </from>
                  <to>
                    <xdr:col>0</xdr:col>
                    <xdr:colOff>723900</xdr:colOff>
                    <xdr:row>422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7" r:id="rId146" name="checkbox_A423">
              <controlPr defaultSize="0" autoFill="0" autoLine="0" autoPict="0">
                <anchor moveWithCells="1">
                  <from>
                    <xdr:col>0</xdr:col>
                    <xdr:colOff>431800</xdr:colOff>
                    <xdr:row>422</xdr:row>
                    <xdr:rowOff>0</xdr:rowOff>
                  </from>
                  <to>
                    <xdr:col>0</xdr:col>
                    <xdr:colOff>723900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8" r:id="rId147" name="checkbox_A424">
              <controlPr defaultSize="0" autoFill="0" autoLine="0" autoPict="0">
                <anchor moveWithCells="1">
                  <from>
                    <xdr:col>0</xdr:col>
                    <xdr:colOff>431800</xdr:colOff>
                    <xdr:row>423</xdr:row>
                    <xdr:rowOff>0</xdr:rowOff>
                  </from>
                  <to>
                    <xdr:col>0</xdr:col>
                    <xdr:colOff>723900</xdr:colOff>
                    <xdr:row>424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9" r:id="rId148" name="checkbox_A425">
              <controlPr defaultSize="0" autoFill="0" autoLine="0" autoPict="0">
                <anchor moveWithCells="1">
                  <from>
                    <xdr:col>0</xdr:col>
                    <xdr:colOff>431800</xdr:colOff>
                    <xdr:row>424</xdr:row>
                    <xdr:rowOff>0</xdr:rowOff>
                  </from>
                  <to>
                    <xdr:col>0</xdr:col>
                    <xdr:colOff>723900</xdr:colOff>
                    <xdr:row>425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0" r:id="rId149" name="checkbox_A427">
              <controlPr defaultSize="0" autoFill="0" autoLine="0" autoPict="0">
                <anchor moveWithCells="1">
                  <from>
                    <xdr:col>0</xdr:col>
                    <xdr:colOff>431800</xdr:colOff>
                    <xdr:row>426</xdr:row>
                    <xdr:rowOff>0</xdr:rowOff>
                  </from>
                  <to>
                    <xdr:col>0</xdr:col>
                    <xdr:colOff>723900</xdr:colOff>
                    <xdr:row>427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1" r:id="rId150" name="checkbox_A429">
              <controlPr defaultSize="0" autoFill="0" autoLine="0" autoPict="0">
                <anchor moveWithCells="1">
                  <from>
                    <xdr:col>0</xdr:col>
                    <xdr:colOff>431800</xdr:colOff>
                    <xdr:row>428</xdr:row>
                    <xdr:rowOff>0</xdr:rowOff>
                  </from>
                  <to>
                    <xdr:col>0</xdr:col>
                    <xdr:colOff>723900</xdr:colOff>
                    <xdr:row>429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2" r:id="rId151" name="checkbox_A431">
              <controlPr defaultSize="0" autoFill="0" autoLine="0" autoPict="0">
                <anchor moveWithCells="1">
                  <from>
                    <xdr:col>0</xdr:col>
                    <xdr:colOff>431800</xdr:colOff>
                    <xdr:row>430</xdr:row>
                    <xdr:rowOff>0</xdr:rowOff>
                  </from>
                  <to>
                    <xdr:col>0</xdr:col>
                    <xdr:colOff>723900</xdr:colOff>
                    <xdr:row>431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3" r:id="rId152" name="checkbox_A433">
              <controlPr defaultSize="0" autoFill="0" autoLine="0" autoPict="0">
                <anchor moveWithCells="1">
                  <from>
                    <xdr:col>0</xdr:col>
                    <xdr:colOff>431800</xdr:colOff>
                    <xdr:row>432</xdr:row>
                    <xdr:rowOff>0</xdr:rowOff>
                  </from>
                  <to>
                    <xdr:col>0</xdr:col>
                    <xdr:colOff>723900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4" r:id="rId153" name="checkbox_A435">
              <controlPr defaultSize="0" autoFill="0" autoLine="0" autoPict="0">
                <anchor moveWithCells="1">
                  <from>
                    <xdr:col>0</xdr:col>
                    <xdr:colOff>431800</xdr:colOff>
                    <xdr:row>434</xdr:row>
                    <xdr:rowOff>0</xdr:rowOff>
                  </from>
                  <to>
                    <xdr:col>0</xdr:col>
                    <xdr:colOff>723900</xdr:colOff>
                    <xdr:row>435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5" r:id="rId154" name="checkbox_A440">
              <controlPr defaultSize="0" autoFill="0" autoLine="0" autoPict="0">
                <anchor moveWithCells="1">
                  <from>
                    <xdr:col>0</xdr:col>
                    <xdr:colOff>431800</xdr:colOff>
                    <xdr:row>439</xdr:row>
                    <xdr:rowOff>0</xdr:rowOff>
                  </from>
                  <to>
                    <xdr:col>0</xdr:col>
                    <xdr:colOff>723900</xdr:colOff>
                    <xdr:row>440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6" r:id="rId155" name="checkbox_A445">
              <controlPr defaultSize="0" autoFill="0" autoLine="0" autoPict="0">
                <anchor moveWithCells="1">
                  <from>
                    <xdr:col>0</xdr:col>
                    <xdr:colOff>431800</xdr:colOff>
                    <xdr:row>444</xdr:row>
                    <xdr:rowOff>0</xdr:rowOff>
                  </from>
                  <to>
                    <xdr:col>0</xdr:col>
                    <xdr:colOff>723900</xdr:colOff>
                    <xdr:row>445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7" r:id="rId156" name="checkbox_A450">
              <controlPr defaultSize="0" autoFill="0" autoLine="0" autoPict="0">
                <anchor moveWithCells="1">
                  <from>
                    <xdr:col>0</xdr:col>
                    <xdr:colOff>431800</xdr:colOff>
                    <xdr:row>449</xdr:row>
                    <xdr:rowOff>0</xdr:rowOff>
                  </from>
                  <to>
                    <xdr:col>0</xdr:col>
                    <xdr:colOff>723900</xdr:colOff>
                    <xdr:row>450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8" r:id="rId157" name="checkbox_A455">
              <controlPr defaultSize="0" autoFill="0" autoLine="0" autoPict="0">
                <anchor moveWithCells="1">
                  <from>
                    <xdr:col>0</xdr:col>
                    <xdr:colOff>431800</xdr:colOff>
                    <xdr:row>454</xdr:row>
                    <xdr:rowOff>0</xdr:rowOff>
                  </from>
                  <to>
                    <xdr:col>0</xdr:col>
                    <xdr:colOff>723900</xdr:colOff>
                    <xdr:row>455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9" r:id="rId158" name="checkbox_A460">
              <controlPr defaultSize="0" autoFill="0" autoLine="0" autoPict="0">
                <anchor moveWithCells="1">
                  <from>
                    <xdr:col>0</xdr:col>
                    <xdr:colOff>431800</xdr:colOff>
                    <xdr:row>459</xdr:row>
                    <xdr:rowOff>0</xdr:rowOff>
                  </from>
                  <to>
                    <xdr:col>0</xdr:col>
                    <xdr:colOff>723900</xdr:colOff>
                    <xdr:row>460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0" r:id="rId159" name="checkbox_A461">
              <controlPr defaultSize="0" autoFill="0" autoLine="0" autoPict="0">
                <anchor moveWithCells="1">
                  <from>
                    <xdr:col>0</xdr:col>
                    <xdr:colOff>431800</xdr:colOff>
                    <xdr:row>460</xdr:row>
                    <xdr:rowOff>0</xdr:rowOff>
                  </from>
                  <to>
                    <xdr:col>0</xdr:col>
                    <xdr:colOff>723900</xdr:colOff>
                    <xdr:row>461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1" r:id="rId160" name="checkbox_A462">
              <controlPr defaultSize="0" autoFill="0" autoLine="0" autoPict="0">
                <anchor moveWithCells="1">
                  <from>
                    <xdr:col>0</xdr:col>
                    <xdr:colOff>431800</xdr:colOff>
                    <xdr:row>461</xdr:row>
                    <xdr:rowOff>0</xdr:rowOff>
                  </from>
                  <to>
                    <xdr:col>0</xdr:col>
                    <xdr:colOff>723900</xdr:colOff>
                    <xdr:row>462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2" r:id="rId161" name="checkbox_A463">
              <controlPr defaultSize="0" autoFill="0" autoLine="0" autoPict="0">
                <anchor moveWithCells="1">
                  <from>
                    <xdr:col>0</xdr:col>
                    <xdr:colOff>431800</xdr:colOff>
                    <xdr:row>462</xdr:row>
                    <xdr:rowOff>0</xdr:rowOff>
                  </from>
                  <to>
                    <xdr:col>0</xdr:col>
                    <xdr:colOff>723900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3" r:id="rId162" name="checkbox_A464">
              <controlPr defaultSize="0" autoFill="0" autoLine="0" autoPict="0">
                <anchor moveWithCells="1">
                  <from>
                    <xdr:col>0</xdr:col>
                    <xdr:colOff>431800</xdr:colOff>
                    <xdr:row>463</xdr:row>
                    <xdr:rowOff>0</xdr:rowOff>
                  </from>
                  <to>
                    <xdr:col>0</xdr:col>
                    <xdr:colOff>723900</xdr:colOff>
                    <xdr:row>464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4" r:id="rId163" name="checkbox_A465">
              <controlPr defaultSize="0" autoFill="0" autoLine="0" autoPict="0">
                <anchor moveWithCells="1">
                  <from>
                    <xdr:col>0</xdr:col>
                    <xdr:colOff>431800</xdr:colOff>
                    <xdr:row>464</xdr:row>
                    <xdr:rowOff>0</xdr:rowOff>
                  </from>
                  <to>
                    <xdr:col>0</xdr:col>
                    <xdr:colOff>723900</xdr:colOff>
                    <xdr:row>465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5" r:id="rId164" name="checkbox_A466">
              <controlPr defaultSize="0" autoFill="0" autoLine="0" autoPict="0">
                <anchor moveWithCells="1">
                  <from>
                    <xdr:col>0</xdr:col>
                    <xdr:colOff>431800</xdr:colOff>
                    <xdr:row>465</xdr:row>
                    <xdr:rowOff>0</xdr:rowOff>
                  </from>
                  <to>
                    <xdr:col>0</xdr:col>
                    <xdr:colOff>723900</xdr:colOff>
                    <xdr:row>466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6" r:id="rId165" name="checkbox_A467">
              <controlPr defaultSize="0" autoFill="0" autoLine="0" autoPict="0">
                <anchor moveWithCells="1">
                  <from>
                    <xdr:col>0</xdr:col>
                    <xdr:colOff>431800</xdr:colOff>
                    <xdr:row>466</xdr:row>
                    <xdr:rowOff>0</xdr:rowOff>
                  </from>
                  <to>
                    <xdr:col>0</xdr:col>
                    <xdr:colOff>723900</xdr:colOff>
                    <xdr:row>467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7" r:id="rId166" name="checkbox_A468">
              <controlPr defaultSize="0" autoFill="0" autoLine="0" autoPict="0">
                <anchor moveWithCells="1">
                  <from>
                    <xdr:col>0</xdr:col>
                    <xdr:colOff>431800</xdr:colOff>
                    <xdr:row>467</xdr:row>
                    <xdr:rowOff>0</xdr:rowOff>
                  </from>
                  <to>
                    <xdr:col>0</xdr:col>
                    <xdr:colOff>723900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8" r:id="rId167" name="checkbox_A469">
              <controlPr defaultSize="0" autoFill="0" autoLine="0" autoPict="0">
                <anchor moveWithCells="1">
                  <from>
                    <xdr:col>0</xdr:col>
                    <xdr:colOff>431800</xdr:colOff>
                    <xdr:row>468</xdr:row>
                    <xdr:rowOff>0</xdr:rowOff>
                  </from>
                  <to>
                    <xdr:col>0</xdr:col>
                    <xdr:colOff>723900</xdr:colOff>
                    <xdr:row>469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9" r:id="rId168" name="checkbox_A471">
              <controlPr defaultSize="0" autoFill="0" autoLine="0" autoPict="0">
                <anchor moveWithCells="1">
                  <from>
                    <xdr:col>0</xdr:col>
                    <xdr:colOff>431800</xdr:colOff>
                    <xdr:row>470</xdr:row>
                    <xdr:rowOff>0</xdr:rowOff>
                  </from>
                  <to>
                    <xdr:col>0</xdr:col>
                    <xdr:colOff>723900</xdr:colOff>
                    <xdr:row>471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0" r:id="rId169" name="checkbox_A473">
              <controlPr defaultSize="0" autoFill="0" autoLine="0" autoPict="0">
                <anchor moveWithCells="1">
                  <from>
                    <xdr:col>0</xdr:col>
                    <xdr:colOff>431800</xdr:colOff>
                    <xdr:row>472</xdr:row>
                    <xdr:rowOff>0</xdr:rowOff>
                  </from>
                  <to>
                    <xdr:col>0</xdr:col>
                    <xdr:colOff>723900</xdr:colOff>
                    <xdr:row>473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1" r:id="rId170" name="checkbox_A475">
              <controlPr defaultSize="0" autoFill="0" autoLine="0" autoPict="0">
                <anchor moveWithCells="1">
                  <from>
                    <xdr:col>0</xdr:col>
                    <xdr:colOff>431800</xdr:colOff>
                    <xdr:row>474</xdr:row>
                    <xdr:rowOff>0</xdr:rowOff>
                  </from>
                  <to>
                    <xdr:col>0</xdr:col>
                    <xdr:colOff>723900</xdr:colOff>
                    <xdr:row>475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2" r:id="rId171" name="checkbox_A477">
              <controlPr defaultSize="0" autoFill="0" autoLine="0" autoPict="0">
                <anchor moveWithCells="1">
                  <from>
                    <xdr:col>0</xdr:col>
                    <xdr:colOff>431800</xdr:colOff>
                    <xdr:row>476</xdr:row>
                    <xdr:rowOff>0</xdr:rowOff>
                  </from>
                  <to>
                    <xdr:col>0</xdr:col>
                    <xdr:colOff>723900</xdr:colOff>
                    <xdr:row>477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3" r:id="rId172" name="checkbox_A479">
              <controlPr defaultSize="0" autoFill="0" autoLine="0" autoPict="0">
                <anchor moveWithCells="1">
                  <from>
                    <xdr:col>0</xdr:col>
                    <xdr:colOff>431800</xdr:colOff>
                    <xdr:row>478</xdr:row>
                    <xdr:rowOff>0</xdr:rowOff>
                  </from>
                  <to>
                    <xdr:col>0</xdr:col>
                    <xdr:colOff>723900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4" r:id="rId173" name="checkbox_A481">
              <controlPr defaultSize="0" autoFill="0" autoLine="0" autoPict="0">
                <anchor moveWithCells="1">
                  <from>
                    <xdr:col>0</xdr:col>
                    <xdr:colOff>431800</xdr:colOff>
                    <xdr:row>480</xdr:row>
                    <xdr:rowOff>0</xdr:rowOff>
                  </from>
                  <to>
                    <xdr:col>0</xdr:col>
                    <xdr:colOff>723900</xdr:colOff>
                    <xdr:row>481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5" r:id="rId174" name="checkbox_A483">
              <controlPr defaultSize="0" autoFill="0" autoLine="0" autoPict="0">
                <anchor moveWithCells="1">
                  <from>
                    <xdr:col>0</xdr:col>
                    <xdr:colOff>431800</xdr:colOff>
                    <xdr:row>482</xdr:row>
                    <xdr:rowOff>0</xdr:rowOff>
                  </from>
                  <to>
                    <xdr:col>0</xdr:col>
                    <xdr:colOff>723900</xdr:colOff>
                    <xdr:row>483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6" r:id="rId175" name="checkbox_A488">
              <controlPr defaultSize="0" autoFill="0" autoLine="0" autoPict="0">
                <anchor moveWithCells="1">
                  <from>
                    <xdr:col>0</xdr:col>
                    <xdr:colOff>431800</xdr:colOff>
                    <xdr:row>487</xdr:row>
                    <xdr:rowOff>0</xdr:rowOff>
                  </from>
                  <to>
                    <xdr:col>0</xdr:col>
                    <xdr:colOff>723900</xdr:colOff>
                    <xdr:row>488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7" r:id="rId176" name="checkbox_A493">
              <controlPr defaultSize="0" autoFill="0" autoLine="0" autoPict="0">
                <anchor moveWithCells="1">
                  <from>
                    <xdr:col>0</xdr:col>
                    <xdr:colOff>431800</xdr:colOff>
                    <xdr:row>492</xdr:row>
                    <xdr:rowOff>0</xdr:rowOff>
                  </from>
                  <to>
                    <xdr:col>0</xdr:col>
                    <xdr:colOff>723900</xdr:colOff>
                    <xdr:row>493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8" r:id="rId177" name="checkbox_A498">
              <controlPr defaultSize="0" autoFill="0" autoLine="0" autoPict="0">
                <anchor moveWithCells="1">
                  <from>
                    <xdr:col>0</xdr:col>
                    <xdr:colOff>431800</xdr:colOff>
                    <xdr:row>497</xdr:row>
                    <xdr:rowOff>0</xdr:rowOff>
                  </from>
                  <to>
                    <xdr:col>0</xdr:col>
                    <xdr:colOff>723900</xdr:colOff>
                    <xdr:row>498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9" r:id="rId178" name="checkbox_A503">
              <controlPr defaultSize="0" autoFill="0" autoLine="0" autoPict="0">
                <anchor moveWithCells="1">
                  <from>
                    <xdr:col>0</xdr:col>
                    <xdr:colOff>431800</xdr:colOff>
                    <xdr:row>502</xdr:row>
                    <xdr:rowOff>0</xdr:rowOff>
                  </from>
                  <to>
                    <xdr:col>0</xdr:col>
                    <xdr:colOff>723900</xdr:colOff>
                    <xdr:row>503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0" r:id="rId179" name="checkbox_A508">
              <controlPr defaultSize="0" autoFill="0" autoLine="0" autoPict="0">
                <anchor moveWithCells="1">
                  <from>
                    <xdr:col>0</xdr:col>
                    <xdr:colOff>431800</xdr:colOff>
                    <xdr:row>507</xdr:row>
                    <xdr:rowOff>0</xdr:rowOff>
                  </from>
                  <to>
                    <xdr:col>0</xdr:col>
                    <xdr:colOff>723900</xdr:colOff>
                    <xdr:row>508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1" r:id="rId180" name="checkbox_A513">
              <controlPr defaultSize="0" autoFill="0" autoLine="0" autoPict="0">
                <anchor moveWithCells="1">
                  <from>
                    <xdr:col>0</xdr:col>
                    <xdr:colOff>431800</xdr:colOff>
                    <xdr:row>512</xdr:row>
                    <xdr:rowOff>0</xdr:rowOff>
                  </from>
                  <to>
                    <xdr:col>0</xdr:col>
                    <xdr:colOff>723900</xdr:colOff>
                    <xdr:row>513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2" r:id="rId181" name="checkbox_A518">
              <controlPr defaultSize="0" autoFill="0" autoLine="0" autoPict="0">
                <anchor moveWithCells="1">
                  <from>
                    <xdr:col>0</xdr:col>
                    <xdr:colOff>431800</xdr:colOff>
                    <xdr:row>517</xdr:row>
                    <xdr:rowOff>0</xdr:rowOff>
                  </from>
                  <to>
                    <xdr:col>0</xdr:col>
                    <xdr:colOff>723900</xdr:colOff>
                    <xdr:row>518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3" r:id="rId182" name="checkbox_A520">
              <controlPr defaultSize="0" autoFill="0" autoLine="0" autoPict="0">
                <anchor moveWithCells="1">
                  <from>
                    <xdr:col>0</xdr:col>
                    <xdr:colOff>431800</xdr:colOff>
                    <xdr:row>519</xdr:row>
                    <xdr:rowOff>0</xdr:rowOff>
                  </from>
                  <to>
                    <xdr:col>0</xdr:col>
                    <xdr:colOff>723900</xdr:colOff>
                    <xdr:row>520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4" r:id="rId183" name="checkbox_A522">
              <controlPr defaultSize="0" autoFill="0" autoLine="0" autoPict="0">
                <anchor moveWithCells="1">
                  <from>
                    <xdr:col>0</xdr:col>
                    <xdr:colOff>431800</xdr:colOff>
                    <xdr:row>521</xdr:row>
                    <xdr:rowOff>0</xdr:rowOff>
                  </from>
                  <to>
                    <xdr:col>0</xdr:col>
                    <xdr:colOff>723900</xdr:colOff>
                    <xdr:row>522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5" r:id="rId184" name="checkbox_A524">
              <controlPr defaultSize="0" autoFill="0" autoLine="0" autoPict="0">
                <anchor moveWithCells="1">
                  <from>
                    <xdr:col>0</xdr:col>
                    <xdr:colOff>431800</xdr:colOff>
                    <xdr:row>523</xdr:row>
                    <xdr:rowOff>0</xdr:rowOff>
                  </from>
                  <to>
                    <xdr:col>0</xdr:col>
                    <xdr:colOff>723900</xdr:colOff>
                    <xdr:row>524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6" r:id="rId185" name="checkbox_A526">
              <controlPr defaultSize="0" autoFill="0" autoLine="0" autoPict="0">
                <anchor moveWithCells="1">
                  <from>
                    <xdr:col>0</xdr:col>
                    <xdr:colOff>431800</xdr:colOff>
                    <xdr:row>525</xdr:row>
                    <xdr:rowOff>0</xdr:rowOff>
                  </from>
                  <to>
                    <xdr:col>0</xdr:col>
                    <xdr:colOff>723900</xdr:colOff>
                    <xdr:row>526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7" r:id="rId186" name="checkbox_A528">
              <controlPr defaultSize="0" autoFill="0" autoLine="0" autoPict="0">
                <anchor moveWithCells="1">
                  <from>
                    <xdr:col>0</xdr:col>
                    <xdr:colOff>431800</xdr:colOff>
                    <xdr:row>527</xdr:row>
                    <xdr:rowOff>0</xdr:rowOff>
                  </from>
                  <to>
                    <xdr:col>0</xdr:col>
                    <xdr:colOff>723900</xdr:colOff>
                    <xdr:row>528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8" r:id="rId187" name="checkbox_A530">
              <controlPr defaultSize="0" autoFill="0" autoLine="0" autoPict="0">
                <anchor moveWithCells="1">
                  <from>
                    <xdr:col>0</xdr:col>
                    <xdr:colOff>431800</xdr:colOff>
                    <xdr:row>529</xdr:row>
                    <xdr:rowOff>0</xdr:rowOff>
                  </from>
                  <to>
                    <xdr:col>0</xdr:col>
                    <xdr:colOff>723900</xdr:colOff>
                    <xdr:row>530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9" r:id="rId188" name="checkbox_A532">
              <controlPr defaultSize="0" autoFill="0" autoLine="0" autoPict="0">
                <anchor moveWithCells="1">
                  <from>
                    <xdr:col>0</xdr:col>
                    <xdr:colOff>431800</xdr:colOff>
                    <xdr:row>531</xdr:row>
                    <xdr:rowOff>0</xdr:rowOff>
                  </from>
                  <to>
                    <xdr:col>0</xdr:col>
                    <xdr:colOff>723900</xdr:colOff>
                    <xdr:row>532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0" r:id="rId189" name="checkbox_A534">
              <controlPr defaultSize="0" autoFill="0" autoLine="0" autoPict="0">
                <anchor moveWithCells="1">
                  <from>
                    <xdr:col>0</xdr:col>
                    <xdr:colOff>431800</xdr:colOff>
                    <xdr:row>533</xdr:row>
                    <xdr:rowOff>0</xdr:rowOff>
                  </from>
                  <to>
                    <xdr:col>0</xdr:col>
                    <xdr:colOff>723900</xdr:colOff>
                    <xdr:row>534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1" r:id="rId190" name="checkbox_A536">
              <controlPr defaultSize="0" autoFill="0" autoLine="0" autoPict="0">
                <anchor moveWithCells="1">
                  <from>
                    <xdr:col>0</xdr:col>
                    <xdr:colOff>431800</xdr:colOff>
                    <xdr:row>535</xdr:row>
                    <xdr:rowOff>0</xdr:rowOff>
                  </from>
                  <to>
                    <xdr:col>0</xdr:col>
                    <xdr:colOff>723900</xdr:colOff>
                    <xdr:row>536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2" r:id="rId191" name="checkbox_A541">
              <controlPr defaultSize="0" autoFill="0" autoLine="0" autoPict="0">
                <anchor moveWithCells="1">
                  <from>
                    <xdr:col>0</xdr:col>
                    <xdr:colOff>431800</xdr:colOff>
                    <xdr:row>540</xdr:row>
                    <xdr:rowOff>0</xdr:rowOff>
                  </from>
                  <to>
                    <xdr:col>0</xdr:col>
                    <xdr:colOff>723900</xdr:colOff>
                    <xdr:row>541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3" r:id="rId192" name="checkbox_A546">
              <controlPr defaultSize="0" autoFill="0" autoLine="0" autoPict="0">
                <anchor moveWithCells="1">
                  <from>
                    <xdr:col>0</xdr:col>
                    <xdr:colOff>431800</xdr:colOff>
                    <xdr:row>545</xdr:row>
                    <xdr:rowOff>0</xdr:rowOff>
                  </from>
                  <to>
                    <xdr:col>0</xdr:col>
                    <xdr:colOff>723900</xdr:colOff>
                    <xdr:row>546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4" r:id="rId193" name="checkbox_A551">
              <controlPr defaultSize="0" autoFill="0" autoLine="0" autoPict="0">
                <anchor moveWithCells="1">
                  <from>
                    <xdr:col>0</xdr:col>
                    <xdr:colOff>431800</xdr:colOff>
                    <xdr:row>550</xdr:row>
                    <xdr:rowOff>0</xdr:rowOff>
                  </from>
                  <to>
                    <xdr:col>0</xdr:col>
                    <xdr:colOff>723900</xdr:colOff>
                    <xdr:row>551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5" r:id="rId194" name="checkbox_A556">
              <controlPr defaultSize="0" autoFill="0" autoLine="0" autoPict="0">
                <anchor moveWithCells="1">
                  <from>
                    <xdr:col>0</xdr:col>
                    <xdr:colOff>431800</xdr:colOff>
                    <xdr:row>555</xdr:row>
                    <xdr:rowOff>0</xdr:rowOff>
                  </from>
                  <to>
                    <xdr:col>0</xdr:col>
                    <xdr:colOff>723900</xdr:colOff>
                    <xdr:row>556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6" r:id="rId195" name="checkbox_A561">
              <controlPr defaultSize="0" autoFill="0" autoLine="0" autoPict="0">
                <anchor moveWithCells="1">
                  <from>
                    <xdr:col>0</xdr:col>
                    <xdr:colOff>431800</xdr:colOff>
                    <xdr:row>560</xdr:row>
                    <xdr:rowOff>0</xdr:rowOff>
                  </from>
                  <to>
                    <xdr:col>0</xdr:col>
                    <xdr:colOff>723900</xdr:colOff>
                    <xdr:row>561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7" r:id="rId196" name="checkbox_A566">
              <controlPr defaultSize="0" autoFill="0" autoLine="0" autoPict="0">
                <anchor moveWithCells="1">
                  <from>
                    <xdr:col>0</xdr:col>
                    <xdr:colOff>431800</xdr:colOff>
                    <xdr:row>565</xdr:row>
                    <xdr:rowOff>0</xdr:rowOff>
                  </from>
                  <to>
                    <xdr:col>0</xdr:col>
                    <xdr:colOff>723900</xdr:colOff>
                    <xdr:row>566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8" r:id="rId197" name="checkbox_A571">
              <controlPr defaultSize="0" autoFill="0" autoLine="0" autoPict="0">
                <anchor moveWithCells="1">
                  <from>
                    <xdr:col>0</xdr:col>
                    <xdr:colOff>431800</xdr:colOff>
                    <xdr:row>570</xdr:row>
                    <xdr:rowOff>0</xdr:rowOff>
                  </from>
                  <to>
                    <xdr:col>0</xdr:col>
                    <xdr:colOff>723900</xdr:colOff>
                    <xdr:row>571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9" r:id="rId198" name="checkbox_A576">
              <controlPr defaultSize="0" autoFill="0" autoLine="0" autoPict="0">
                <anchor moveWithCells="1">
                  <from>
                    <xdr:col>0</xdr:col>
                    <xdr:colOff>431800</xdr:colOff>
                    <xdr:row>575</xdr:row>
                    <xdr:rowOff>0</xdr:rowOff>
                  </from>
                  <to>
                    <xdr:col>0</xdr:col>
                    <xdr:colOff>723900</xdr:colOff>
                    <xdr:row>576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0" r:id="rId199" name="checkbox_A581">
              <controlPr defaultSize="0" autoFill="0" autoLine="0" autoPict="0">
                <anchor moveWithCells="1">
                  <from>
                    <xdr:col>0</xdr:col>
                    <xdr:colOff>431800</xdr:colOff>
                    <xdr:row>580</xdr:row>
                    <xdr:rowOff>0</xdr:rowOff>
                  </from>
                  <to>
                    <xdr:col>0</xdr:col>
                    <xdr:colOff>723900</xdr:colOff>
                    <xdr:row>581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1" r:id="rId200" name="checkbox_A582">
              <controlPr defaultSize="0" autoFill="0" autoLine="0" autoPict="0">
                <anchor moveWithCells="1">
                  <from>
                    <xdr:col>0</xdr:col>
                    <xdr:colOff>431800</xdr:colOff>
                    <xdr:row>581</xdr:row>
                    <xdr:rowOff>0</xdr:rowOff>
                  </from>
                  <to>
                    <xdr:col>0</xdr:col>
                    <xdr:colOff>723900</xdr:colOff>
                    <xdr:row>582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2" r:id="rId201" name="checkbox_A583">
              <controlPr defaultSize="0" autoFill="0" autoLine="0" autoPict="0">
                <anchor moveWithCells="1">
                  <from>
                    <xdr:col>0</xdr:col>
                    <xdr:colOff>431800</xdr:colOff>
                    <xdr:row>582</xdr:row>
                    <xdr:rowOff>0</xdr:rowOff>
                  </from>
                  <to>
                    <xdr:col>0</xdr:col>
                    <xdr:colOff>723900</xdr:colOff>
                    <xdr:row>583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3" r:id="rId202" name="checkbox_A584">
              <controlPr defaultSize="0" autoFill="0" autoLine="0" autoPict="0">
                <anchor moveWithCells="1">
                  <from>
                    <xdr:col>0</xdr:col>
                    <xdr:colOff>431800</xdr:colOff>
                    <xdr:row>583</xdr:row>
                    <xdr:rowOff>0</xdr:rowOff>
                  </from>
                  <to>
                    <xdr:col>0</xdr:col>
                    <xdr:colOff>723900</xdr:colOff>
                    <xdr:row>584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4" r:id="rId203" name="checkbox_A585">
              <controlPr defaultSize="0" autoFill="0" autoLine="0" autoPict="0">
                <anchor moveWithCells="1">
                  <from>
                    <xdr:col>0</xdr:col>
                    <xdr:colOff>431800</xdr:colOff>
                    <xdr:row>584</xdr:row>
                    <xdr:rowOff>0</xdr:rowOff>
                  </from>
                  <to>
                    <xdr:col>0</xdr:col>
                    <xdr:colOff>723900</xdr:colOff>
                    <xdr:row>585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5" r:id="rId204" name="checkbox_A586">
              <controlPr defaultSize="0" autoFill="0" autoLine="0" autoPict="0">
                <anchor moveWithCells="1">
                  <from>
                    <xdr:col>0</xdr:col>
                    <xdr:colOff>431800</xdr:colOff>
                    <xdr:row>585</xdr:row>
                    <xdr:rowOff>0</xdr:rowOff>
                  </from>
                  <to>
                    <xdr:col>0</xdr:col>
                    <xdr:colOff>723900</xdr:colOff>
                    <xdr:row>586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6" r:id="rId205" name="checkbox_A587">
              <controlPr defaultSize="0" autoFill="0" autoLine="0" autoPict="0">
                <anchor moveWithCells="1">
                  <from>
                    <xdr:col>0</xdr:col>
                    <xdr:colOff>431800</xdr:colOff>
                    <xdr:row>586</xdr:row>
                    <xdr:rowOff>0</xdr:rowOff>
                  </from>
                  <to>
                    <xdr:col>0</xdr:col>
                    <xdr:colOff>723900</xdr:colOff>
                    <xdr:row>587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7" r:id="rId206" name="checkbox_A588">
              <controlPr defaultSize="0" autoFill="0" autoLine="0" autoPict="0">
                <anchor moveWithCells="1">
                  <from>
                    <xdr:col>0</xdr:col>
                    <xdr:colOff>431800</xdr:colOff>
                    <xdr:row>587</xdr:row>
                    <xdr:rowOff>0</xdr:rowOff>
                  </from>
                  <to>
                    <xdr:col>0</xdr:col>
                    <xdr:colOff>723900</xdr:colOff>
                    <xdr:row>588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8" r:id="rId207" name="checkbox_A589">
              <controlPr defaultSize="0" autoFill="0" autoLine="0" autoPict="0">
                <anchor moveWithCells="1">
                  <from>
                    <xdr:col>0</xdr:col>
                    <xdr:colOff>431800</xdr:colOff>
                    <xdr:row>588</xdr:row>
                    <xdr:rowOff>0</xdr:rowOff>
                  </from>
                  <to>
                    <xdr:col>0</xdr:col>
                    <xdr:colOff>723900</xdr:colOff>
                    <xdr:row>589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9" r:id="rId208" name="checkbox_A590">
              <controlPr defaultSize="0" autoFill="0" autoLine="0" autoPict="0">
                <anchor moveWithCells="1">
                  <from>
                    <xdr:col>0</xdr:col>
                    <xdr:colOff>431800</xdr:colOff>
                    <xdr:row>589</xdr:row>
                    <xdr:rowOff>0</xdr:rowOff>
                  </from>
                  <to>
                    <xdr:col>0</xdr:col>
                    <xdr:colOff>723900</xdr:colOff>
                    <xdr:row>590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0" r:id="rId209" name="checkbox_A591">
              <controlPr defaultSize="0" autoFill="0" autoLine="0" autoPict="0">
                <anchor moveWithCells="1">
                  <from>
                    <xdr:col>0</xdr:col>
                    <xdr:colOff>431800</xdr:colOff>
                    <xdr:row>590</xdr:row>
                    <xdr:rowOff>0</xdr:rowOff>
                  </from>
                  <to>
                    <xdr:col>0</xdr:col>
                    <xdr:colOff>723900</xdr:colOff>
                    <xdr:row>591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1" r:id="rId210" name="checkbox_A592">
              <controlPr defaultSize="0" autoFill="0" autoLine="0" autoPict="0">
                <anchor moveWithCells="1">
                  <from>
                    <xdr:col>0</xdr:col>
                    <xdr:colOff>431800</xdr:colOff>
                    <xdr:row>591</xdr:row>
                    <xdr:rowOff>0</xdr:rowOff>
                  </from>
                  <to>
                    <xdr:col>0</xdr:col>
                    <xdr:colOff>723900</xdr:colOff>
                    <xdr:row>592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2" r:id="rId211" name="checkbox_A593">
              <controlPr defaultSize="0" autoFill="0" autoLine="0" autoPict="0">
                <anchor moveWithCells="1">
                  <from>
                    <xdr:col>0</xdr:col>
                    <xdr:colOff>431800</xdr:colOff>
                    <xdr:row>592</xdr:row>
                    <xdr:rowOff>0</xdr:rowOff>
                  </from>
                  <to>
                    <xdr:col>0</xdr:col>
                    <xdr:colOff>723900</xdr:colOff>
                    <xdr:row>593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3" r:id="rId212" name="checkbox_A594">
              <controlPr defaultSize="0" autoFill="0" autoLine="0" autoPict="0">
                <anchor moveWithCells="1">
                  <from>
                    <xdr:col>0</xdr:col>
                    <xdr:colOff>431800</xdr:colOff>
                    <xdr:row>593</xdr:row>
                    <xdr:rowOff>0</xdr:rowOff>
                  </from>
                  <to>
                    <xdr:col>0</xdr:col>
                    <xdr:colOff>723900</xdr:colOff>
                    <xdr:row>594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4" r:id="rId213" name="checkbox_A595">
              <controlPr defaultSize="0" autoFill="0" autoLine="0" autoPict="0">
                <anchor moveWithCells="1">
                  <from>
                    <xdr:col>0</xdr:col>
                    <xdr:colOff>431800</xdr:colOff>
                    <xdr:row>594</xdr:row>
                    <xdr:rowOff>0</xdr:rowOff>
                  </from>
                  <to>
                    <xdr:col>0</xdr:col>
                    <xdr:colOff>723900</xdr:colOff>
                    <xdr:row>595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5" r:id="rId214" name="checkbox_A596">
              <controlPr defaultSize="0" autoFill="0" autoLine="0" autoPict="0">
                <anchor moveWithCells="1">
                  <from>
                    <xdr:col>0</xdr:col>
                    <xdr:colOff>431800</xdr:colOff>
                    <xdr:row>595</xdr:row>
                    <xdr:rowOff>0</xdr:rowOff>
                  </from>
                  <to>
                    <xdr:col>0</xdr:col>
                    <xdr:colOff>723900</xdr:colOff>
                    <xdr:row>596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6" r:id="rId215" name="checkbox_A597">
              <controlPr defaultSize="0" autoFill="0" autoLine="0" autoPict="0">
                <anchor moveWithCells="1">
                  <from>
                    <xdr:col>0</xdr:col>
                    <xdr:colOff>431800</xdr:colOff>
                    <xdr:row>596</xdr:row>
                    <xdr:rowOff>0</xdr:rowOff>
                  </from>
                  <to>
                    <xdr:col>0</xdr:col>
                    <xdr:colOff>723900</xdr:colOff>
                    <xdr:row>597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7" r:id="rId216" name="checkbox_A598">
              <controlPr defaultSize="0" autoFill="0" autoLine="0" autoPict="0">
                <anchor moveWithCells="1">
                  <from>
                    <xdr:col>0</xdr:col>
                    <xdr:colOff>431800</xdr:colOff>
                    <xdr:row>597</xdr:row>
                    <xdr:rowOff>0</xdr:rowOff>
                  </from>
                  <to>
                    <xdr:col>0</xdr:col>
                    <xdr:colOff>723900</xdr:colOff>
                    <xdr:row>598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8" r:id="rId217" name="checkbox_A599">
              <controlPr defaultSize="0" autoFill="0" autoLine="0" autoPict="0">
                <anchor moveWithCells="1">
                  <from>
                    <xdr:col>0</xdr:col>
                    <xdr:colOff>431800</xdr:colOff>
                    <xdr:row>598</xdr:row>
                    <xdr:rowOff>0</xdr:rowOff>
                  </from>
                  <to>
                    <xdr:col>0</xdr:col>
                    <xdr:colOff>723900</xdr:colOff>
                    <xdr:row>599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9" r:id="rId218" name="checkbox_A600">
              <controlPr defaultSize="0" autoFill="0" autoLine="0" autoPict="0">
                <anchor moveWithCells="1">
                  <from>
                    <xdr:col>0</xdr:col>
                    <xdr:colOff>431800</xdr:colOff>
                    <xdr:row>599</xdr:row>
                    <xdr:rowOff>0</xdr:rowOff>
                  </from>
                  <to>
                    <xdr:col>0</xdr:col>
                    <xdr:colOff>723900</xdr:colOff>
                    <xdr:row>600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0" r:id="rId219" name="checkbox_A601">
              <controlPr defaultSize="0" autoFill="0" autoLine="0" autoPict="0">
                <anchor moveWithCells="1">
                  <from>
                    <xdr:col>0</xdr:col>
                    <xdr:colOff>431800</xdr:colOff>
                    <xdr:row>600</xdr:row>
                    <xdr:rowOff>0</xdr:rowOff>
                  </from>
                  <to>
                    <xdr:col>0</xdr:col>
                    <xdr:colOff>723900</xdr:colOff>
                    <xdr:row>601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1" r:id="rId220" name="checkbox_A602">
              <controlPr defaultSize="0" autoFill="0" autoLine="0" autoPict="0">
                <anchor moveWithCells="1">
                  <from>
                    <xdr:col>0</xdr:col>
                    <xdr:colOff>431800</xdr:colOff>
                    <xdr:row>601</xdr:row>
                    <xdr:rowOff>0</xdr:rowOff>
                  </from>
                  <to>
                    <xdr:col>0</xdr:col>
                    <xdr:colOff>723900</xdr:colOff>
                    <xdr:row>602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2" r:id="rId221" name="checkbox_A603">
              <controlPr defaultSize="0" autoFill="0" autoLine="0" autoPict="0">
                <anchor moveWithCells="1">
                  <from>
                    <xdr:col>0</xdr:col>
                    <xdr:colOff>431800</xdr:colOff>
                    <xdr:row>602</xdr:row>
                    <xdr:rowOff>0</xdr:rowOff>
                  </from>
                  <to>
                    <xdr:col>0</xdr:col>
                    <xdr:colOff>723900</xdr:colOff>
                    <xdr:row>603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3" r:id="rId222" name="checkbox_A604">
              <controlPr defaultSize="0" autoFill="0" autoLine="0" autoPict="0">
                <anchor moveWithCells="1">
                  <from>
                    <xdr:col>0</xdr:col>
                    <xdr:colOff>431800</xdr:colOff>
                    <xdr:row>603</xdr:row>
                    <xdr:rowOff>0</xdr:rowOff>
                  </from>
                  <to>
                    <xdr:col>0</xdr:col>
                    <xdr:colOff>723900</xdr:colOff>
                    <xdr:row>604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4" r:id="rId223" name="checkbox_A608">
              <controlPr defaultSize="0" autoFill="0" autoLine="0" autoPict="0">
                <anchor moveWithCells="1">
                  <from>
                    <xdr:col>0</xdr:col>
                    <xdr:colOff>431800</xdr:colOff>
                    <xdr:row>607</xdr:row>
                    <xdr:rowOff>0</xdr:rowOff>
                  </from>
                  <to>
                    <xdr:col>0</xdr:col>
                    <xdr:colOff>723900</xdr:colOff>
                    <xdr:row>608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5" r:id="rId224" name="checkbox_A610">
              <controlPr defaultSize="0" autoFill="0" autoLine="0" autoPict="0">
                <anchor moveWithCells="1">
                  <from>
                    <xdr:col>0</xdr:col>
                    <xdr:colOff>431800</xdr:colOff>
                    <xdr:row>609</xdr:row>
                    <xdr:rowOff>0</xdr:rowOff>
                  </from>
                  <to>
                    <xdr:col>0</xdr:col>
                    <xdr:colOff>723900</xdr:colOff>
                    <xdr:row>610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6" r:id="rId225" name="checkbox_A612">
              <controlPr defaultSize="0" autoFill="0" autoLine="0" autoPict="0">
                <anchor moveWithCells="1">
                  <from>
                    <xdr:col>0</xdr:col>
                    <xdr:colOff>431800</xdr:colOff>
                    <xdr:row>611</xdr:row>
                    <xdr:rowOff>0</xdr:rowOff>
                  </from>
                  <to>
                    <xdr:col>0</xdr:col>
                    <xdr:colOff>723900</xdr:colOff>
                    <xdr:row>612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7" r:id="rId226" name="checkbox_A614">
              <controlPr defaultSize="0" autoFill="0" autoLine="0" autoPict="0">
                <anchor moveWithCells="1">
                  <from>
                    <xdr:col>0</xdr:col>
                    <xdr:colOff>431800</xdr:colOff>
                    <xdr:row>613</xdr:row>
                    <xdr:rowOff>0</xdr:rowOff>
                  </from>
                  <to>
                    <xdr:col>0</xdr:col>
                    <xdr:colOff>723900</xdr:colOff>
                    <xdr:row>614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8" r:id="rId227" name="checkbox_A619">
              <controlPr defaultSize="0" autoFill="0" autoLine="0" autoPict="0">
                <anchor moveWithCells="1">
                  <from>
                    <xdr:col>0</xdr:col>
                    <xdr:colOff>431800</xdr:colOff>
                    <xdr:row>618</xdr:row>
                    <xdr:rowOff>0</xdr:rowOff>
                  </from>
                  <to>
                    <xdr:col>0</xdr:col>
                    <xdr:colOff>723900</xdr:colOff>
                    <xdr:row>619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9" r:id="rId228" name="checkbox_A624">
              <controlPr defaultSize="0" autoFill="0" autoLine="0" autoPict="0">
                <anchor moveWithCells="1">
                  <from>
                    <xdr:col>0</xdr:col>
                    <xdr:colOff>431800</xdr:colOff>
                    <xdr:row>623</xdr:row>
                    <xdr:rowOff>0</xdr:rowOff>
                  </from>
                  <to>
                    <xdr:col>0</xdr:col>
                    <xdr:colOff>723900</xdr:colOff>
                    <xdr:row>624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0" r:id="rId229" name="checkbox_A629">
              <controlPr defaultSize="0" autoFill="0" autoLine="0" autoPict="0">
                <anchor moveWithCells="1">
                  <from>
                    <xdr:col>0</xdr:col>
                    <xdr:colOff>431800</xdr:colOff>
                    <xdr:row>628</xdr:row>
                    <xdr:rowOff>0</xdr:rowOff>
                  </from>
                  <to>
                    <xdr:col>0</xdr:col>
                    <xdr:colOff>723900</xdr:colOff>
                    <xdr:row>629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1" r:id="rId230" name="checkbox_A633">
              <controlPr defaultSize="0" autoFill="0" autoLine="0" autoPict="0">
                <anchor moveWithCells="1">
                  <from>
                    <xdr:col>0</xdr:col>
                    <xdr:colOff>431800</xdr:colOff>
                    <xdr:row>632</xdr:row>
                    <xdr:rowOff>0</xdr:rowOff>
                  </from>
                  <to>
                    <xdr:col>0</xdr:col>
                    <xdr:colOff>723900</xdr:colOff>
                    <xdr:row>633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2" r:id="rId231" name="checkbox_A639">
              <controlPr defaultSize="0" autoFill="0" autoLine="0" autoPict="0">
                <anchor moveWithCells="1">
                  <from>
                    <xdr:col>0</xdr:col>
                    <xdr:colOff>431800</xdr:colOff>
                    <xdr:row>638</xdr:row>
                    <xdr:rowOff>0</xdr:rowOff>
                  </from>
                  <to>
                    <xdr:col>0</xdr:col>
                    <xdr:colOff>723900</xdr:colOff>
                    <xdr:row>639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3" r:id="rId232" name="checkbox_A645">
              <controlPr defaultSize="0" autoFill="0" autoLine="0" autoPict="0">
                <anchor moveWithCells="1">
                  <from>
                    <xdr:col>0</xdr:col>
                    <xdr:colOff>431800</xdr:colOff>
                    <xdr:row>644</xdr:row>
                    <xdr:rowOff>0</xdr:rowOff>
                  </from>
                  <to>
                    <xdr:col>0</xdr:col>
                    <xdr:colOff>723900</xdr:colOff>
                    <xdr:row>645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4" r:id="rId233" name="checkbox_A651">
              <controlPr defaultSize="0" autoFill="0" autoLine="0" autoPict="0">
                <anchor moveWithCells="1">
                  <from>
                    <xdr:col>0</xdr:col>
                    <xdr:colOff>431800</xdr:colOff>
                    <xdr:row>650</xdr:row>
                    <xdr:rowOff>0</xdr:rowOff>
                  </from>
                  <to>
                    <xdr:col>0</xdr:col>
                    <xdr:colOff>723900</xdr:colOff>
                    <xdr:row>651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5" r:id="rId234" name="checkbox_A657">
              <controlPr defaultSize="0" autoFill="0" autoLine="0" autoPict="0">
                <anchor moveWithCells="1">
                  <from>
                    <xdr:col>0</xdr:col>
                    <xdr:colOff>431800</xdr:colOff>
                    <xdr:row>656</xdr:row>
                    <xdr:rowOff>0</xdr:rowOff>
                  </from>
                  <to>
                    <xdr:col>0</xdr:col>
                    <xdr:colOff>723900</xdr:colOff>
                    <xdr:row>657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6" r:id="rId235" name="checkbox_A663">
              <controlPr defaultSize="0" autoFill="0" autoLine="0" autoPict="0">
                <anchor moveWithCells="1">
                  <from>
                    <xdr:col>0</xdr:col>
                    <xdr:colOff>431800</xdr:colOff>
                    <xdr:row>662</xdr:row>
                    <xdr:rowOff>0</xdr:rowOff>
                  </from>
                  <to>
                    <xdr:col>0</xdr:col>
                    <xdr:colOff>723900</xdr:colOff>
                    <xdr:row>663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7" r:id="rId236" name="checkbox_A669">
              <controlPr defaultSize="0" autoFill="0" autoLine="0" autoPict="0">
                <anchor moveWithCells="1">
                  <from>
                    <xdr:col>0</xdr:col>
                    <xdr:colOff>431800</xdr:colOff>
                    <xdr:row>668</xdr:row>
                    <xdr:rowOff>0</xdr:rowOff>
                  </from>
                  <to>
                    <xdr:col>0</xdr:col>
                    <xdr:colOff>723900</xdr:colOff>
                    <xdr:row>669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8" r:id="rId237" name="checkbox_A675">
              <controlPr defaultSize="0" autoFill="0" autoLine="0" autoPict="0">
                <anchor moveWithCells="1">
                  <from>
                    <xdr:col>0</xdr:col>
                    <xdr:colOff>431800</xdr:colOff>
                    <xdr:row>674</xdr:row>
                    <xdr:rowOff>0</xdr:rowOff>
                  </from>
                  <to>
                    <xdr:col>0</xdr:col>
                    <xdr:colOff>723900</xdr:colOff>
                    <xdr:row>675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9" r:id="rId238" name="checkbox_A681">
              <controlPr defaultSize="0" autoFill="0" autoLine="0" autoPict="0">
                <anchor moveWithCells="1">
                  <from>
                    <xdr:col>0</xdr:col>
                    <xdr:colOff>431800</xdr:colOff>
                    <xdr:row>680</xdr:row>
                    <xdr:rowOff>0</xdr:rowOff>
                  </from>
                  <to>
                    <xdr:col>0</xdr:col>
                    <xdr:colOff>723900</xdr:colOff>
                    <xdr:row>681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0" r:id="rId239" name="checkbox_A687">
              <controlPr defaultSize="0" autoFill="0" autoLine="0" autoPict="0">
                <anchor moveWithCells="1">
                  <from>
                    <xdr:col>0</xdr:col>
                    <xdr:colOff>431800</xdr:colOff>
                    <xdr:row>686</xdr:row>
                    <xdr:rowOff>0</xdr:rowOff>
                  </from>
                  <to>
                    <xdr:col>0</xdr:col>
                    <xdr:colOff>723900</xdr:colOff>
                    <xdr:row>687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1" r:id="rId240" name="checkbox_A689">
              <controlPr defaultSize="0" autoFill="0" autoLine="0" autoPict="0">
                <anchor moveWithCells="1">
                  <from>
                    <xdr:col>0</xdr:col>
                    <xdr:colOff>431800</xdr:colOff>
                    <xdr:row>688</xdr:row>
                    <xdr:rowOff>0</xdr:rowOff>
                  </from>
                  <to>
                    <xdr:col>0</xdr:col>
                    <xdr:colOff>723900</xdr:colOff>
                    <xdr:row>689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2" r:id="rId241" name="checkbox_A691">
              <controlPr defaultSize="0" autoFill="0" autoLine="0" autoPict="0">
                <anchor moveWithCells="1">
                  <from>
                    <xdr:col>0</xdr:col>
                    <xdr:colOff>431800</xdr:colOff>
                    <xdr:row>690</xdr:row>
                    <xdr:rowOff>0</xdr:rowOff>
                  </from>
                  <to>
                    <xdr:col>0</xdr:col>
                    <xdr:colOff>723900</xdr:colOff>
                    <xdr:row>691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3" r:id="rId242" name="checkbox_A693">
              <controlPr defaultSize="0" autoFill="0" autoLine="0" autoPict="0">
                <anchor moveWithCells="1">
                  <from>
                    <xdr:col>0</xdr:col>
                    <xdr:colOff>431800</xdr:colOff>
                    <xdr:row>692</xdr:row>
                    <xdr:rowOff>0</xdr:rowOff>
                  </from>
                  <to>
                    <xdr:col>0</xdr:col>
                    <xdr:colOff>723900</xdr:colOff>
                    <xdr:row>693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4" r:id="rId243" name="checkbox_A695">
              <controlPr defaultSize="0" autoFill="0" autoLine="0" autoPict="0">
                <anchor moveWithCells="1">
                  <from>
                    <xdr:col>0</xdr:col>
                    <xdr:colOff>431800</xdr:colOff>
                    <xdr:row>694</xdr:row>
                    <xdr:rowOff>0</xdr:rowOff>
                  </from>
                  <to>
                    <xdr:col>0</xdr:col>
                    <xdr:colOff>723900</xdr:colOff>
                    <xdr:row>695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5" r:id="rId244" name="checkbox_A697">
              <controlPr defaultSize="0" autoFill="0" autoLine="0" autoPict="0">
                <anchor moveWithCells="1">
                  <from>
                    <xdr:col>0</xdr:col>
                    <xdr:colOff>431800</xdr:colOff>
                    <xdr:row>696</xdr:row>
                    <xdr:rowOff>0</xdr:rowOff>
                  </from>
                  <to>
                    <xdr:col>0</xdr:col>
                    <xdr:colOff>723900</xdr:colOff>
                    <xdr:row>697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6" r:id="rId245" name="checkbox_A699">
              <controlPr defaultSize="0" autoFill="0" autoLine="0" autoPict="0">
                <anchor moveWithCells="1">
                  <from>
                    <xdr:col>0</xdr:col>
                    <xdr:colOff>431800</xdr:colOff>
                    <xdr:row>698</xdr:row>
                    <xdr:rowOff>0</xdr:rowOff>
                  </from>
                  <to>
                    <xdr:col>0</xdr:col>
                    <xdr:colOff>723900</xdr:colOff>
                    <xdr:row>699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7" r:id="rId246" name="checkbox_A701">
              <controlPr defaultSize="0" autoFill="0" autoLine="0" autoPict="0">
                <anchor moveWithCells="1">
                  <from>
                    <xdr:col>0</xdr:col>
                    <xdr:colOff>431800</xdr:colOff>
                    <xdr:row>700</xdr:row>
                    <xdr:rowOff>0</xdr:rowOff>
                  </from>
                  <to>
                    <xdr:col>0</xdr:col>
                    <xdr:colOff>723900</xdr:colOff>
                    <xdr:row>701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8" r:id="rId247" name="checkbox_A703">
              <controlPr defaultSize="0" autoFill="0" autoLine="0" autoPict="0">
                <anchor moveWithCells="1">
                  <from>
                    <xdr:col>0</xdr:col>
                    <xdr:colOff>431800</xdr:colOff>
                    <xdr:row>702</xdr:row>
                    <xdr:rowOff>0</xdr:rowOff>
                  </from>
                  <to>
                    <xdr:col>0</xdr:col>
                    <xdr:colOff>723900</xdr:colOff>
                    <xdr:row>703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9" r:id="rId248" name="checkbox_A708">
              <controlPr defaultSize="0" autoFill="0" autoLine="0" autoPict="0">
                <anchor moveWithCells="1">
                  <from>
                    <xdr:col>0</xdr:col>
                    <xdr:colOff>431800</xdr:colOff>
                    <xdr:row>707</xdr:row>
                    <xdr:rowOff>0</xdr:rowOff>
                  </from>
                  <to>
                    <xdr:col>0</xdr:col>
                    <xdr:colOff>723900</xdr:colOff>
                    <xdr:row>708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0" r:id="rId249" name="checkbox_A713">
              <controlPr defaultSize="0" autoFill="0" autoLine="0" autoPict="0">
                <anchor moveWithCells="1">
                  <from>
                    <xdr:col>0</xdr:col>
                    <xdr:colOff>431800</xdr:colOff>
                    <xdr:row>712</xdr:row>
                    <xdr:rowOff>0</xdr:rowOff>
                  </from>
                  <to>
                    <xdr:col>0</xdr:col>
                    <xdr:colOff>723900</xdr:colOff>
                    <xdr:row>713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1" r:id="rId250" name="checkbox_A718">
              <controlPr defaultSize="0" autoFill="0" autoLine="0" autoPict="0">
                <anchor moveWithCells="1">
                  <from>
                    <xdr:col>0</xdr:col>
                    <xdr:colOff>431800</xdr:colOff>
                    <xdr:row>717</xdr:row>
                    <xdr:rowOff>0</xdr:rowOff>
                  </from>
                  <to>
                    <xdr:col>0</xdr:col>
                    <xdr:colOff>723900</xdr:colOff>
                    <xdr:row>718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2" r:id="rId251" name="checkbox_A723">
              <controlPr defaultSize="0" autoFill="0" autoLine="0" autoPict="0">
                <anchor moveWithCells="1">
                  <from>
                    <xdr:col>0</xdr:col>
                    <xdr:colOff>431800</xdr:colOff>
                    <xdr:row>722</xdr:row>
                    <xdr:rowOff>0</xdr:rowOff>
                  </from>
                  <to>
                    <xdr:col>0</xdr:col>
                    <xdr:colOff>723900</xdr:colOff>
                    <xdr:row>723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3" r:id="rId252" name="checkbox_A728">
              <controlPr defaultSize="0" autoFill="0" autoLine="0" autoPict="0">
                <anchor moveWithCells="1">
                  <from>
                    <xdr:col>0</xdr:col>
                    <xdr:colOff>431800</xdr:colOff>
                    <xdr:row>727</xdr:row>
                    <xdr:rowOff>0</xdr:rowOff>
                  </from>
                  <to>
                    <xdr:col>0</xdr:col>
                    <xdr:colOff>723900</xdr:colOff>
                    <xdr:row>728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4" r:id="rId253" name="checkbox_A733">
              <controlPr defaultSize="0" autoFill="0" autoLine="0" autoPict="0">
                <anchor moveWithCells="1">
                  <from>
                    <xdr:col>0</xdr:col>
                    <xdr:colOff>431800</xdr:colOff>
                    <xdr:row>732</xdr:row>
                    <xdr:rowOff>0</xdr:rowOff>
                  </from>
                  <to>
                    <xdr:col>0</xdr:col>
                    <xdr:colOff>723900</xdr:colOff>
                    <xdr:row>733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5" r:id="rId254" name="checkbox_A738">
              <controlPr defaultSize="0" autoFill="0" autoLine="0" autoPict="0">
                <anchor moveWithCells="1">
                  <from>
                    <xdr:col>0</xdr:col>
                    <xdr:colOff>431800</xdr:colOff>
                    <xdr:row>737</xdr:row>
                    <xdr:rowOff>0</xdr:rowOff>
                  </from>
                  <to>
                    <xdr:col>0</xdr:col>
                    <xdr:colOff>723900</xdr:colOff>
                    <xdr:row>738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6" r:id="rId255" name="checkbox_A743">
              <controlPr defaultSize="0" autoFill="0" autoLine="0" autoPict="0">
                <anchor moveWithCells="1">
                  <from>
                    <xdr:col>0</xdr:col>
                    <xdr:colOff>431800</xdr:colOff>
                    <xdr:row>742</xdr:row>
                    <xdr:rowOff>0</xdr:rowOff>
                  </from>
                  <to>
                    <xdr:col>0</xdr:col>
                    <xdr:colOff>723900</xdr:colOff>
                    <xdr:row>743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7" r:id="rId256" name="checkbox_A752">
              <controlPr defaultSize="0" autoFill="0" autoLine="0" autoPict="0">
                <anchor moveWithCells="1">
                  <from>
                    <xdr:col>0</xdr:col>
                    <xdr:colOff>431800</xdr:colOff>
                    <xdr:row>751</xdr:row>
                    <xdr:rowOff>0</xdr:rowOff>
                  </from>
                  <to>
                    <xdr:col>0</xdr:col>
                    <xdr:colOff>723900</xdr:colOff>
                    <xdr:row>752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8" r:id="rId257" name="checkbox_A761">
              <controlPr defaultSize="0" autoFill="0" autoLine="0" autoPict="0">
                <anchor moveWithCells="1">
                  <from>
                    <xdr:col>0</xdr:col>
                    <xdr:colOff>431800</xdr:colOff>
                    <xdr:row>760</xdr:row>
                    <xdr:rowOff>0</xdr:rowOff>
                  </from>
                  <to>
                    <xdr:col>0</xdr:col>
                    <xdr:colOff>723900</xdr:colOff>
                    <xdr:row>761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9" r:id="rId258" name="checkbox_A770">
              <controlPr defaultSize="0" autoFill="0" autoLine="0" autoPict="0">
                <anchor moveWithCells="1">
                  <from>
                    <xdr:col>0</xdr:col>
                    <xdr:colOff>431800</xdr:colOff>
                    <xdr:row>769</xdr:row>
                    <xdr:rowOff>0</xdr:rowOff>
                  </from>
                  <to>
                    <xdr:col>0</xdr:col>
                    <xdr:colOff>723900</xdr:colOff>
                    <xdr:row>770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0" r:id="rId259" name="checkbox_A779">
              <controlPr defaultSize="0" autoFill="0" autoLine="0" autoPict="0">
                <anchor moveWithCells="1">
                  <from>
                    <xdr:col>0</xdr:col>
                    <xdr:colOff>431800</xdr:colOff>
                    <xdr:row>778</xdr:row>
                    <xdr:rowOff>0</xdr:rowOff>
                  </from>
                  <to>
                    <xdr:col>0</xdr:col>
                    <xdr:colOff>723900</xdr:colOff>
                    <xdr:row>779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1" r:id="rId260" name="checkbox_A788">
              <controlPr defaultSize="0" autoFill="0" autoLine="0" autoPict="0">
                <anchor moveWithCells="1">
                  <from>
                    <xdr:col>0</xdr:col>
                    <xdr:colOff>431800</xdr:colOff>
                    <xdr:row>787</xdr:row>
                    <xdr:rowOff>0</xdr:rowOff>
                  </from>
                  <to>
                    <xdr:col>0</xdr:col>
                    <xdr:colOff>723900</xdr:colOff>
                    <xdr:row>788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2" r:id="rId261" name="checkbox_A797">
              <controlPr defaultSize="0" autoFill="0" autoLine="0" autoPict="0">
                <anchor moveWithCells="1">
                  <from>
                    <xdr:col>0</xdr:col>
                    <xdr:colOff>431800</xdr:colOff>
                    <xdr:row>796</xdr:row>
                    <xdr:rowOff>0</xdr:rowOff>
                  </from>
                  <to>
                    <xdr:col>0</xdr:col>
                    <xdr:colOff>723900</xdr:colOff>
                    <xdr:row>797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3" r:id="rId262" name="checkbox_A806">
              <controlPr defaultSize="0" autoFill="0" autoLine="0" autoPict="0">
                <anchor moveWithCells="1">
                  <from>
                    <xdr:col>0</xdr:col>
                    <xdr:colOff>431800</xdr:colOff>
                    <xdr:row>805</xdr:row>
                    <xdr:rowOff>0</xdr:rowOff>
                  </from>
                  <to>
                    <xdr:col>0</xdr:col>
                    <xdr:colOff>723900</xdr:colOff>
                    <xdr:row>806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4" r:id="rId263" name="checkbox_A815">
              <controlPr defaultSize="0" autoFill="0" autoLine="0" autoPict="0">
                <anchor moveWithCells="1">
                  <from>
                    <xdr:col>0</xdr:col>
                    <xdr:colOff>431800</xdr:colOff>
                    <xdr:row>814</xdr:row>
                    <xdr:rowOff>0</xdr:rowOff>
                  </from>
                  <to>
                    <xdr:col>0</xdr:col>
                    <xdr:colOff>723900</xdr:colOff>
                    <xdr:row>815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5" r:id="rId264" name="checkbox_A824">
              <controlPr defaultSize="0" autoFill="0" autoLine="0" autoPict="0">
                <anchor moveWithCells="1">
                  <from>
                    <xdr:col>0</xdr:col>
                    <xdr:colOff>431800</xdr:colOff>
                    <xdr:row>823</xdr:row>
                    <xdr:rowOff>0</xdr:rowOff>
                  </from>
                  <to>
                    <xdr:col>0</xdr:col>
                    <xdr:colOff>723900</xdr:colOff>
                    <xdr:row>824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6" r:id="rId265" name="checkbox_A832">
              <controlPr defaultSize="0" autoFill="0" autoLine="0" autoPict="0">
                <anchor moveWithCells="1">
                  <from>
                    <xdr:col>0</xdr:col>
                    <xdr:colOff>431800</xdr:colOff>
                    <xdr:row>831</xdr:row>
                    <xdr:rowOff>0</xdr:rowOff>
                  </from>
                  <to>
                    <xdr:col>0</xdr:col>
                    <xdr:colOff>723900</xdr:colOff>
                    <xdr:row>832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7" r:id="rId266" name="checkbox_A837">
              <controlPr defaultSize="0" autoFill="0" autoLine="0" autoPict="0">
                <anchor moveWithCells="1">
                  <from>
                    <xdr:col>0</xdr:col>
                    <xdr:colOff>431800</xdr:colOff>
                    <xdr:row>836</xdr:row>
                    <xdr:rowOff>0</xdr:rowOff>
                  </from>
                  <to>
                    <xdr:col>0</xdr:col>
                    <xdr:colOff>723900</xdr:colOff>
                    <xdr:row>837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8" r:id="rId267" name="checkbox_A842">
              <controlPr defaultSize="0" autoFill="0" autoLine="0" autoPict="0">
                <anchor moveWithCells="1">
                  <from>
                    <xdr:col>0</xdr:col>
                    <xdr:colOff>431800</xdr:colOff>
                    <xdr:row>841</xdr:row>
                    <xdr:rowOff>0</xdr:rowOff>
                  </from>
                  <to>
                    <xdr:col>0</xdr:col>
                    <xdr:colOff>723900</xdr:colOff>
                    <xdr:row>842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9" r:id="rId268" name="checkbox_A847">
              <controlPr defaultSize="0" autoFill="0" autoLine="0" autoPict="0">
                <anchor moveWithCells="1">
                  <from>
                    <xdr:col>0</xdr:col>
                    <xdr:colOff>431800</xdr:colOff>
                    <xdr:row>846</xdr:row>
                    <xdr:rowOff>0</xdr:rowOff>
                  </from>
                  <to>
                    <xdr:col>0</xdr:col>
                    <xdr:colOff>723900</xdr:colOff>
                    <xdr:row>847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0" r:id="rId269" name="checkbox_A852">
              <controlPr defaultSize="0" autoFill="0" autoLine="0" autoPict="0">
                <anchor moveWithCells="1">
                  <from>
                    <xdr:col>0</xdr:col>
                    <xdr:colOff>431800</xdr:colOff>
                    <xdr:row>851</xdr:row>
                    <xdr:rowOff>0</xdr:rowOff>
                  </from>
                  <to>
                    <xdr:col>0</xdr:col>
                    <xdr:colOff>723900</xdr:colOff>
                    <xdr:row>852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1" r:id="rId270" name="checkbox_A857">
              <controlPr defaultSize="0" autoFill="0" autoLine="0" autoPict="0">
                <anchor moveWithCells="1">
                  <from>
                    <xdr:col>0</xdr:col>
                    <xdr:colOff>431800</xdr:colOff>
                    <xdr:row>856</xdr:row>
                    <xdr:rowOff>0</xdr:rowOff>
                  </from>
                  <to>
                    <xdr:col>0</xdr:col>
                    <xdr:colOff>723900</xdr:colOff>
                    <xdr:row>857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2" r:id="rId271" name="checkbox_A862">
              <controlPr defaultSize="0" autoFill="0" autoLine="0" autoPict="0">
                <anchor moveWithCells="1">
                  <from>
                    <xdr:col>0</xdr:col>
                    <xdr:colOff>431800</xdr:colOff>
                    <xdr:row>861</xdr:row>
                    <xdr:rowOff>0</xdr:rowOff>
                  </from>
                  <to>
                    <xdr:col>0</xdr:col>
                    <xdr:colOff>723900</xdr:colOff>
                    <xdr:row>862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3" r:id="rId272" name="checkbox_A866">
              <controlPr defaultSize="0" autoFill="0" autoLine="0" autoPict="0">
                <anchor moveWithCells="1">
                  <from>
                    <xdr:col>0</xdr:col>
                    <xdr:colOff>431800</xdr:colOff>
                    <xdr:row>865</xdr:row>
                    <xdr:rowOff>0</xdr:rowOff>
                  </from>
                  <to>
                    <xdr:col>0</xdr:col>
                    <xdr:colOff>723900</xdr:colOff>
                    <xdr:row>866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4" r:id="rId273" name="checkbox_A870">
              <controlPr defaultSize="0" autoFill="0" autoLine="0" autoPict="0">
                <anchor moveWithCells="1">
                  <from>
                    <xdr:col>0</xdr:col>
                    <xdr:colOff>431800</xdr:colOff>
                    <xdr:row>869</xdr:row>
                    <xdr:rowOff>0</xdr:rowOff>
                  </from>
                  <to>
                    <xdr:col>0</xdr:col>
                    <xdr:colOff>723900</xdr:colOff>
                    <xdr:row>870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5" r:id="rId274" name="checkbox_A874">
              <controlPr defaultSize="0" autoFill="0" autoLine="0" autoPict="0">
                <anchor moveWithCells="1">
                  <from>
                    <xdr:col>0</xdr:col>
                    <xdr:colOff>431800</xdr:colOff>
                    <xdr:row>873</xdr:row>
                    <xdr:rowOff>0</xdr:rowOff>
                  </from>
                  <to>
                    <xdr:col>0</xdr:col>
                    <xdr:colOff>723900</xdr:colOff>
                    <xdr:row>874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6" r:id="rId275" name="checkbox_A878">
              <controlPr defaultSize="0" autoFill="0" autoLine="0" autoPict="0">
                <anchor moveWithCells="1">
                  <from>
                    <xdr:col>0</xdr:col>
                    <xdr:colOff>431800</xdr:colOff>
                    <xdr:row>877</xdr:row>
                    <xdr:rowOff>0</xdr:rowOff>
                  </from>
                  <to>
                    <xdr:col>0</xdr:col>
                    <xdr:colOff>723900</xdr:colOff>
                    <xdr:row>878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7" r:id="rId276" name="checkbox_A882">
              <controlPr defaultSize="0" autoFill="0" autoLine="0" autoPict="0">
                <anchor moveWithCells="1">
                  <from>
                    <xdr:col>0</xdr:col>
                    <xdr:colOff>431800</xdr:colOff>
                    <xdr:row>881</xdr:row>
                    <xdr:rowOff>0</xdr:rowOff>
                  </from>
                  <to>
                    <xdr:col>0</xdr:col>
                    <xdr:colOff>723900</xdr:colOff>
                    <xdr:row>882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8" r:id="rId277" name="checkbox_A886">
              <controlPr defaultSize="0" autoFill="0" autoLine="0" autoPict="0">
                <anchor moveWithCells="1">
                  <from>
                    <xdr:col>0</xdr:col>
                    <xdr:colOff>431800</xdr:colOff>
                    <xdr:row>885</xdr:row>
                    <xdr:rowOff>0</xdr:rowOff>
                  </from>
                  <to>
                    <xdr:col>0</xdr:col>
                    <xdr:colOff>723900</xdr:colOff>
                    <xdr:row>886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9" r:id="rId278" name="checkbox_A897">
              <controlPr defaultSize="0" autoFill="0" autoLine="0" autoPict="0">
                <anchor moveWithCells="1">
                  <from>
                    <xdr:col>0</xdr:col>
                    <xdr:colOff>431800</xdr:colOff>
                    <xdr:row>896</xdr:row>
                    <xdr:rowOff>0</xdr:rowOff>
                  </from>
                  <to>
                    <xdr:col>0</xdr:col>
                    <xdr:colOff>723900</xdr:colOff>
                    <xdr:row>897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0" r:id="rId279" name="checkbox_A902">
              <controlPr defaultSize="0" autoFill="0" autoLine="0" autoPict="0">
                <anchor moveWithCells="1">
                  <from>
                    <xdr:col>0</xdr:col>
                    <xdr:colOff>431800</xdr:colOff>
                    <xdr:row>901</xdr:row>
                    <xdr:rowOff>0</xdr:rowOff>
                  </from>
                  <to>
                    <xdr:col>0</xdr:col>
                    <xdr:colOff>723900</xdr:colOff>
                    <xdr:row>902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1" r:id="rId280" name="checkbox_A907">
              <controlPr defaultSize="0" autoFill="0" autoLine="0" autoPict="0">
                <anchor moveWithCells="1">
                  <from>
                    <xdr:col>0</xdr:col>
                    <xdr:colOff>431800</xdr:colOff>
                    <xdr:row>906</xdr:row>
                    <xdr:rowOff>0</xdr:rowOff>
                  </from>
                  <to>
                    <xdr:col>0</xdr:col>
                    <xdr:colOff>723900</xdr:colOff>
                    <xdr:row>907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2" r:id="rId281" name="checkbox_A913">
              <controlPr defaultSize="0" autoFill="0" autoLine="0" autoPict="0">
                <anchor moveWithCells="1">
                  <from>
                    <xdr:col>0</xdr:col>
                    <xdr:colOff>431800</xdr:colOff>
                    <xdr:row>912</xdr:row>
                    <xdr:rowOff>0</xdr:rowOff>
                  </from>
                  <to>
                    <xdr:col>0</xdr:col>
                    <xdr:colOff>723900</xdr:colOff>
                    <xdr:row>913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3" r:id="rId282" name="checkbox_A914">
              <controlPr defaultSize="0" autoFill="0" autoLine="0" autoPict="0">
                <anchor moveWithCells="1">
                  <from>
                    <xdr:col>0</xdr:col>
                    <xdr:colOff>431800</xdr:colOff>
                    <xdr:row>913</xdr:row>
                    <xdr:rowOff>0</xdr:rowOff>
                  </from>
                  <to>
                    <xdr:col>0</xdr:col>
                    <xdr:colOff>723900</xdr:colOff>
                    <xdr:row>914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4" r:id="rId283" name="checkbox_A915">
              <controlPr defaultSize="0" autoFill="0" autoLine="0" autoPict="0">
                <anchor moveWithCells="1">
                  <from>
                    <xdr:col>0</xdr:col>
                    <xdr:colOff>431800</xdr:colOff>
                    <xdr:row>914</xdr:row>
                    <xdr:rowOff>0</xdr:rowOff>
                  </from>
                  <to>
                    <xdr:col>0</xdr:col>
                    <xdr:colOff>723900</xdr:colOff>
                    <xdr:row>915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5" r:id="rId284" name="checkbox_A916">
              <controlPr defaultSize="0" autoFill="0" autoLine="0" autoPict="0">
                <anchor moveWithCells="1">
                  <from>
                    <xdr:col>0</xdr:col>
                    <xdr:colOff>431800</xdr:colOff>
                    <xdr:row>915</xdr:row>
                    <xdr:rowOff>0</xdr:rowOff>
                  </from>
                  <to>
                    <xdr:col>0</xdr:col>
                    <xdr:colOff>723900</xdr:colOff>
                    <xdr:row>916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6" r:id="rId285" name="checkbox_A917">
              <controlPr defaultSize="0" autoFill="0" autoLine="0" autoPict="0">
                <anchor moveWithCells="1">
                  <from>
                    <xdr:col>0</xdr:col>
                    <xdr:colOff>431800</xdr:colOff>
                    <xdr:row>916</xdr:row>
                    <xdr:rowOff>0</xdr:rowOff>
                  </from>
                  <to>
                    <xdr:col>0</xdr:col>
                    <xdr:colOff>723900</xdr:colOff>
                    <xdr:row>917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7" r:id="rId286" name="checkbox_A918">
              <controlPr defaultSize="0" autoFill="0" autoLine="0" autoPict="0">
                <anchor moveWithCells="1">
                  <from>
                    <xdr:col>0</xdr:col>
                    <xdr:colOff>431800</xdr:colOff>
                    <xdr:row>918</xdr:row>
                    <xdr:rowOff>0</xdr:rowOff>
                  </from>
                  <to>
                    <xdr:col>0</xdr:col>
                    <xdr:colOff>723900</xdr:colOff>
                    <xdr:row>919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8" r:id="rId287" name="checkbox_A919">
              <controlPr defaultSize="0" autoFill="0" autoLine="0" autoPict="0">
                <anchor moveWithCells="1">
                  <from>
                    <xdr:col>0</xdr:col>
                    <xdr:colOff>431800</xdr:colOff>
                    <xdr:row>919</xdr:row>
                    <xdr:rowOff>0</xdr:rowOff>
                  </from>
                  <to>
                    <xdr:col>0</xdr:col>
                    <xdr:colOff>723900</xdr:colOff>
                    <xdr:row>920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9" r:id="rId288" name="checkbox_A920">
              <controlPr defaultSize="0" autoFill="0" autoLine="0" autoPict="0">
                <anchor moveWithCells="1">
                  <from>
                    <xdr:col>0</xdr:col>
                    <xdr:colOff>431800</xdr:colOff>
                    <xdr:row>920</xdr:row>
                    <xdr:rowOff>0</xdr:rowOff>
                  </from>
                  <to>
                    <xdr:col>0</xdr:col>
                    <xdr:colOff>723900</xdr:colOff>
                    <xdr:row>921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0" r:id="rId289" name="checkbox_A921">
              <controlPr defaultSize="0" autoFill="0" autoLine="0" autoPict="0">
                <anchor moveWithCells="1">
                  <from>
                    <xdr:col>0</xdr:col>
                    <xdr:colOff>431800</xdr:colOff>
                    <xdr:row>921</xdr:row>
                    <xdr:rowOff>0</xdr:rowOff>
                  </from>
                  <to>
                    <xdr:col>0</xdr:col>
                    <xdr:colOff>723900</xdr:colOff>
                    <xdr:row>922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1" r:id="rId290" name="checkbox_A922">
              <controlPr defaultSize="0" autoFill="0" autoLine="0" autoPict="0">
                <anchor moveWithCells="1">
                  <from>
                    <xdr:col>0</xdr:col>
                    <xdr:colOff>431800</xdr:colOff>
                    <xdr:row>922</xdr:row>
                    <xdr:rowOff>0</xdr:rowOff>
                  </from>
                  <to>
                    <xdr:col>0</xdr:col>
                    <xdr:colOff>723900</xdr:colOff>
                    <xdr:row>923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2" r:id="rId291" name="checkbox_A923">
              <controlPr defaultSize="0" autoFill="0" autoLine="0" autoPict="0">
                <anchor moveWithCells="1">
                  <from>
                    <xdr:col>0</xdr:col>
                    <xdr:colOff>431800</xdr:colOff>
                    <xdr:row>923</xdr:row>
                    <xdr:rowOff>0</xdr:rowOff>
                  </from>
                  <to>
                    <xdr:col>0</xdr:col>
                    <xdr:colOff>723900</xdr:colOff>
                    <xdr:row>924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3" r:id="rId292" name="checkbox_A928">
              <controlPr defaultSize="0" autoFill="0" autoLine="0" autoPict="0">
                <anchor moveWithCells="1">
                  <from>
                    <xdr:col>0</xdr:col>
                    <xdr:colOff>431800</xdr:colOff>
                    <xdr:row>928</xdr:row>
                    <xdr:rowOff>0</xdr:rowOff>
                  </from>
                  <to>
                    <xdr:col>0</xdr:col>
                    <xdr:colOff>723900</xdr:colOff>
                    <xdr:row>929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4" r:id="rId293" name="checkbox_A933">
              <controlPr defaultSize="0" autoFill="0" autoLine="0" autoPict="0">
                <anchor moveWithCells="1">
                  <from>
                    <xdr:col>0</xdr:col>
                    <xdr:colOff>431800</xdr:colOff>
                    <xdr:row>929</xdr:row>
                    <xdr:rowOff>0</xdr:rowOff>
                  </from>
                  <to>
                    <xdr:col>0</xdr:col>
                    <xdr:colOff>723900</xdr:colOff>
                    <xdr:row>930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5" r:id="rId294" name="checkbox_A938">
              <controlPr defaultSize="0" autoFill="0" autoLine="0" autoPict="0">
                <anchor moveWithCells="1">
                  <from>
                    <xdr:col>0</xdr:col>
                    <xdr:colOff>431800</xdr:colOff>
                    <xdr:row>934</xdr:row>
                    <xdr:rowOff>0</xdr:rowOff>
                  </from>
                  <to>
                    <xdr:col>0</xdr:col>
                    <xdr:colOff>723900</xdr:colOff>
                    <xdr:row>935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6" r:id="rId295" name="checkbox_A943">
              <controlPr defaultSize="0" autoFill="0" autoLine="0" autoPict="0">
                <anchor moveWithCells="1">
                  <from>
                    <xdr:col>0</xdr:col>
                    <xdr:colOff>431800</xdr:colOff>
                    <xdr:row>939</xdr:row>
                    <xdr:rowOff>0</xdr:rowOff>
                  </from>
                  <to>
                    <xdr:col>0</xdr:col>
                    <xdr:colOff>723900</xdr:colOff>
                    <xdr:row>940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7" r:id="rId296" name="checkbox_A947">
              <controlPr defaultSize="0" autoFill="0" autoLine="0" autoPict="0">
                <anchor moveWithCells="1">
                  <from>
                    <xdr:col>0</xdr:col>
                    <xdr:colOff>431800</xdr:colOff>
                    <xdr:row>943</xdr:row>
                    <xdr:rowOff>0</xdr:rowOff>
                  </from>
                  <to>
                    <xdr:col>0</xdr:col>
                    <xdr:colOff>723900</xdr:colOff>
                    <xdr:row>944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8" r:id="rId297" name="checkbox_A954">
              <controlPr defaultSize="0" autoFill="0" autoLine="0" autoPict="0">
                <anchor moveWithCells="1">
                  <from>
                    <xdr:col>0</xdr:col>
                    <xdr:colOff>431800</xdr:colOff>
                    <xdr:row>950</xdr:row>
                    <xdr:rowOff>0</xdr:rowOff>
                  </from>
                  <to>
                    <xdr:col>0</xdr:col>
                    <xdr:colOff>723900</xdr:colOff>
                    <xdr:row>951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9" r:id="rId298" name="checkbox_A960">
              <controlPr defaultSize="0" autoFill="0" autoLine="0" autoPict="0">
                <anchor moveWithCells="1">
                  <from>
                    <xdr:col>0</xdr:col>
                    <xdr:colOff>431800</xdr:colOff>
                    <xdr:row>1004</xdr:row>
                    <xdr:rowOff>0</xdr:rowOff>
                  </from>
                  <to>
                    <xdr:col>0</xdr:col>
                    <xdr:colOff>723900</xdr:colOff>
                    <xdr:row>1005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0" r:id="rId299" name="checkbox_A966">
              <controlPr defaultSize="0" autoFill="0" autoLine="0" autoPict="0">
                <anchor moveWithCells="1">
                  <from>
                    <xdr:col>0</xdr:col>
                    <xdr:colOff>431800</xdr:colOff>
                    <xdr:row>1010</xdr:row>
                    <xdr:rowOff>0</xdr:rowOff>
                  </from>
                  <to>
                    <xdr:col>0</xdr:col>
                    <xdr:colOff>723900</xdr:colOff>
                    <xdr:row>1011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1" r:id="rId300" name="checkbox_A972">
              <controlPr defaultSize="0" autoFill="0" autoLine="0" autoPict="0">
                <anchor moveWithCells="1">
                  <from>
                    <xdr:col>0</xdr:col>
                    <xdr:colOff>431800</xdr:colOff>
                    <xdr:row>956</xdr:row>
                    <xdr:rowOff>0</xdr:rowOff>
                  </from>
                  <to>
                    <xdr:col>0</xdr:col>
                    <xdr:colOff>723900</xdr:colOff>
                    <xdr:row>957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2" r:id="rId301" name="checkbox_A978">
              <controlPr defaultSize="0" autoFill="0" autoLine="0" autoPict="0">
                <anchor moveWithCells="1">
                  <from>
                    <xdr:col>0</xdr:col>
                    <xdr:colOff>431800</xdr:colOff>
                    <xdr:row>962</xdr:row>
                    <xdr:rowOff>0</xdr:rowOff>
                  </from>
                  <to>
                    <xdr:col>0</xdr:col>
                    <xdr:colOff>723900</xdr:colOff>
                    <xdr:row>963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3" r:id="rId302" name="checkbox_A984">
              <controlPr defaultSize="0" autoFill="0" autoLine="0" autoPict="0">
                <anchor moveWithCells="1">
                  <from>
                    <xdr:col>0</xdr:col>
                    <xdr:colOff>431800</xdr:colOff>
                    <xdr:row>968</xdr:row>
                    <xdr:rowOff>0</xdr:rowOff>
                  </from>
                  <to>
                    <xdr:col>0</xdr:col>
                    <xdr:colOff>723900</xdr:colOff>
                    <xdr:row>969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4" r:id="rId303" name="checkbox_A990">
              <controlPr defaultSize="0" autoFill="0" autoLine="0" autoPict="0">
                <anchor moveWithCells="1">
                  <from>
                    <xdr:col>0</xdr:col>
                    <xdr:colOff>431800</xdr:colOff>
                    <xdr:row>974</xdr:row>
                    <xdr:rowOff>0</xdr:rowOff>
                  </from>
                  <to>
                    <xdr:col>0</xdr:col>
                    <xdr:colOff>723900</xdr:colOff>
                    <xdr:row>975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5" r:id="rId304" name="checkbox_A996">
              <controlPr defaultSize="0" autoFill="0" autoLine="0" autoPict="0">
                <anchor moveWithCells="1">
                  <from>
                    <xdr:col>0</xdr:col>
                    <xdr:colOff>431800</xdr:colOff>
                    <xdr:row>980</xdr:row>
                    <xdr:rowOff>0</xdr:rowOff>
                  </from>
                  <to>
                    <xdr:col>0</xdr:col>
                    <xdr:colOff>723900</xdr:colOff>
                    <xdr:row>981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6" r:id="rId305" name="checkbox_A1002">
              <controlPr defaultSize="0" autoFill="0" autoLine="0" autoPict="0">
                <anchor moveWithCells="1">
                  <from>
                    <xdr:col>0</xdr:col>
                    <xdr:colOff>431800</xdr:colOff>
                    <xdr:row>986</xdr:row>
                    <xdr:rowOff>0</xdr:rowOff>
                  </from>
                  <to>
                    <xdr:col>0</xdr:col>
                    <xdr:colOff>723900</xdr:colOff>
                    <xdr:row>987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7" r:id="rId306" name="checkbox_A1008">
              <controlPr defaultSize="0" autoFill="0" autoLine="0" autoPict="0">
                <anchor moveWithCells="1">
                  <from>
                    <xdr:col>0</xdr:col>
                    <xdr:colOff>431800</xdr:colOff>
                    <xdr:row>992</xdr:row>
                    <xdr:rowOff>0</xdr:rowOff>
                  </from>
                  <to>
                    <xdr:col>0</xdr:col>
                    <xdr:colOff>723900</xdr:colOff>
                    <xdr:row>993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8" r:id="rId307" name="checkbox_A1014">
              <controlPr defaultSize="0" autoFill="0" autoLine="0" autoPict="0">
                <anchor moveWithCells="1">
                  <from>
                    <xdr:col>0</xdr:col>
                    <xdr:colOff>431800</xdr:colOff>
                    <xdr:row>998</xdr:row>
                    <xdr:rowOff>0</xdr:rowOff>
                  </from>
                  <to>
                    <xdr:col>0</xdr:col>
                    <xdr:colOff>723900</xdr:colOff>
                    <xdr:row>999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9" r:id="rId308" name="checkbox_A1020">
              <controlPr defaultSize="0" autoFill="0" autoLine="0" autoPict="0">
                <anchor moveWithCells="1">
                  <from>
                    <xdr:col>0</xdr:col>
                    <xdr:colOff>431800</xdr:colOff>
                    <xdr:row>1016</xdr:row>
                    <xdr:rowOff>0</xdr:rowOff>
                  </from>
                  <to>
                    <xdr:col>0</xdr:col>
                    <xdr:colOff>723900</xdr:colOff>
                    <xdr:row>1017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0" r:id="rId309" name="checkbox_A1027">
              <controlPr defaultSize="0" autoFill="0" autoLine="0" autoPict="0">
                <anchor moveWithCells="1">
                  <from>
                    <xdr:col>0</xdr:col>
                    <xdr:colOff>431800</xdr:colOff>
                    <xdr:row>1023</xdr:row>
                    <xdr:rowOff>0</xdr:rowOff>
                  </from>
                  <to>
                    <xdr:col>0</xdr:col>
                    <xdr:colOff>723900</xdr:colOff>
                    <xdr:row>1024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1" r:id="rId310" name="checkbox_A1034">
              <controlPr defaultSize="0" autoFill="0" autoLine="0" autoPict="0">
                <anchor moveWithCells="1">
                  <from>
                    <xdr:col>0</xdr:col>
                    <xdr:colOff>431800</xdr:colOff>
                    <xdr:row>1030</xdr:row>
                    <xdr:rowOff>0</xdr:rowOff>
                  </from>
                  <to>
                    <xdr:col>0</xdr:col>
                    <xdr:colOff>723900</xdr:colOff>
                    <xdr:row>1031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2" r:id="rId311" name="checkbox_A1041">
              <controlPr defaultSize="0" autoFill="0" autoLine="0" autoPict="0">
                <anchor moveWithCells="1">
                  <from>
                    <xdr:col>0</xdr:col>
                    <xdr:colOff>431800</xdr:colOff>
                    <xdr:row>1037</xdr:row>
                    <xdr:rowOff>0</xdr:rowOff>
                  </from>
                  <to>
                    <xdr:col>0</xdr:col>
                    <xdr:colOff>723900</xdr:colOff>
                    <xdr:row>1038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3" r:id="rId312" name="checkbox_A1052">
              <controlPr defaultSize="0" autoFill="0" autoLine="0" autoPict="0">
                <anchor moveWithCells="1">
                  <from>
                    <xdr:col>0</xdr:col>
                    <xdr:colOff>431800</xdr:colOff>
                    <xdr:row>1048</xdr:row>
                    <xdr:rowOff>0</xdr:rowOff>
                  </from>
                  <to>
                    <xdr:col>0</xdr:col>
                    <xdr:colOff>723900</xdr:colOff>
                    <xdr:row>1049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4" r:id="rId313" name="checkbox_A1059">
              <controlPr defaultSize="0" autoFill="0" autoLine="0" autoPict="0">
                <anchor moveWithCells="1">
                  <from>
                    <xdr:col>0</xdr:col>
                    <xdr:colOff>431800</xdr:colOff>
                    <xdr:row>1055</xdr:row>
                    <xdr:rowOff>0</xdr:rowOff>
                  </from>
                  <to>
                    <xdr:col>0</xdr:col>
                    <xdr:colOff>723900</xdr:colOff>
                    <xdr:row>1056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5" r:id="rId314" name="checkbox_A1066">
              <controlPr defaultSize="0" autoFill="0" autoLine="0" autoPict="0">
                <anchor moveWithCells="1">
                  <from>
                    <xdr:col>0</xdr:col>
                    <xdr:colOff>431800</xdr:colOff>
                    <xdr:row>1062</xdr:row>
                    <xdr:rowOff>0</xdr:rowOff>
                  </from>
                  <to>
                    <xdr:col>0</xdr:col>
                    <xdr:colOff>723900</xdr:colOff>
                    <xdr:row>1063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6" r:id="rId315" name="checkbox_A917">
              <controlPr defaultSize="0" autoFill="0" autoLine="0" autoPict="0">
                <anchor moveWithCells="1">
                  <from>
                    <xdr:col>0</xdr:col>
                    <xdr:colOff>431800</xdr:colOff>
                    <xdr:row>917</xdr:row>
                    <xdr:rowOff>0</xdr:rowOff>
                  </from>
                  <to>
                    <xdr:col>0</xdr:col>
                    <xdr:colOff>723900</xdr:colOff>
                    <xdr:row>918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77"/>
  <sheetViews>
    <sheetView workbookViewId="0"/>
  </sheetViews>
  <sheetFormatPr defaultRowHeight="14.5" x14ac:dyDescent="0.35"/>
  <cols>
    <col min="1" max="1" width="18" customWidth="1"/>
    <col min="2" max="2" width="31.1796875" bestFit="1" customWidth="1"/>
    <col min="3" max="3" width="29.453125" bestFit="1" customWidth="1"/>
    <col min="4" max="4" width="9.7265625" customWidth="1"/>
    <col min="5" max="5" width="48.54296875" bestFit="1" customWidth="1"/>
    <col min="6" max="6" width="38.5429687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1789</v>
      </c>
      <c r="C2" t="s">
        <v>1789</v>
      </c>
      <c r="D2" t="s">
        <v>2154</v>
      </c>
      <c r="E2" t="s">
        <v>1788</v>
      </c>
      <c r="F2" s="1" t="s">
        <v>35</v>
      </c>
      <c r="G2">
        <v>1</v>
      </c>
      <c r="H2" t="s">
        <v>1930</v>
      </c>
      <c r="K2">
        <v>6681</v>
      </c>
      <c r="L2" s="26">
        <v>0.96499999999999997</v>
      </c>
    </row>
    <row r="3" spans="1:14" x14ac:dyDescent="0.35">
      <c r="B3" t="s">
        <v>1789</v>
      </c>
      <c r="C3" t="s">
        <v>1789</v>
      </c>
      <c r="D3" t="s">
        <v>2154</v>
      </c>
      <c r="E3" t="s">
        <v>1788</v>
      </c>
      <c r="F3" s="1" t="s">
        <v>14</v>
      </c>
      <c r="G3">
        <v>2</v>
      </c>
      <c r="H3" t="s">
        <v>1930</v>
      </c>
      <c r="K3">
        <v>239</v>
      </c>
      <c r="L3" s="26">
        <v>3.5000000000000003E-2</v>
      </c>
    </row>
    <row r="4" spans="1:14" x14ac:dyDescent="0.35">
      <c r="B4" t="s">
        <v>1789</v>
      </c>
      <c r="C4" t="s">
        <v>1789</v>
      </c>
      <c r="D4" t="s">
        <v>2154</v>
      </c>
      <c r="E4" t="s">
        <v>1788</v>
      </c>
      <c r="F4" s="1" t="s">
        <v>7</v>
      </c>
      <c r="G4">
        <v>998</v>
      </c>
      <c r="H4" t="s">
        <v>1930</v>
      </c>
      <c r="K4">
        <v>1</v>
      </c>
      <c r="L4" s="26">
        <v>0</v>
      </c>
    </row>
    <row r="5" spans="1:14" s="5" customFormat="1" x14ac:dyDescent="0.35">
      <c r="A5" s="17"/>
      <c r="B5" s="5" t="s">
        <v>1792</v>
      </c>
      <c r="C5" s="5" t="s">
        <v>1792</v>
      </c>
      <c r="D5" s="5" t="s">
        <v>2155</v>
      </c>
      <c r="E5" s="5" t="s">
        <v>1790</v>
      </c>
      <c r="F5" s="6" t="s">
        <v>1791</v>
      </c>
      <c r="G5" s="5" t="s">
        <v>1793</v>
      </c>
      <c r="H5" s="5" t="s">
        <v>1930</v>
      </c>
      <c r="K5" s="5">
        <v>6674</v>
      </c>
      <c r="L5" s="25">
        <v>0.999</v>
      </c>
    </row>
    <row r="6" spans="1:14" s="5" customFormat="1" x14ac:dyDescent="0.35">
      <c r="B6" s="5" t="s">
        <v>1792</v>
      </c>
      <c r="C6" s="5" t="s">
        <v>1792</v>
      </c>
      <c r="D6" s="5" t="s">
        <v>2155</v>
      </c>
      <c r="E6" s="5" t="s">
        <v>1790</v>
      </c>
      <c r="F6" s="6" t="s">
        <v>7</v>
      </c>
      <c r="G6" s="5">
        <v>998</v>
      </c>
      <c r="H6" s="5" t="s">
        <v>1930</v>
      </c>
      <c r="K6" s="5">
        <v>6</v>
      </c>
      <c r="L6" s="25">
        <v>1E-3</v>
      </c>
    </row>
    <row r="7" spans="1:14" s="5" customFormat="1" x14ac:dyDescent="0.35">
      <c r="A7" s="17"/>
      <c r="B7" s="5" t="s">
        <v>1794</v>
      </c>
      <c r="C7" s="5" t="s">
        <v>1794</v>
      </c>
      <c r="D7" s="5" t="s">
        <v>2155</v>
      </c>
      <c r="E7" s="5" t="s">
        <v>1790</v>
      </c>
      <c r="F7" s="6" t="s">
        <v>1791</v>
      </c>
      <c r="H7" s="5" t="s">
        <v>1930</v>
      </c>
      <c r="L7" s="25"/>
      <c r="M7" s="5">
        <v>2.27</v>
      </c>
      <c r="N7" s="5">
        <v>0.88</v>
      </c>
    </row>
    <row r="8" spans="1:14" x14ac:dyDescent="0.35">
      <c r="A8" s="16"/>
      <c r="B8" t="s">
        <v>1797</v>
      </c>
      <c r="C8" t="s">
        <v>1796</v>
      </c>
      <c r="D8" t="s">
        <v>2150</v>
      </c>
      <c r="E8" t="s">
        <v>1795</v>
      </c>
      <c r="F8" s="1" t="s">
        <v>7</v>
      </c>
      <c r="G8">
        <v>998</v>
      </c>
      <c r="H8" t="s">
        <v>1929</v>
      </c>
      <c r="K8">
        <v>91</v>
      </c>
      <c r="L8" s="26">
        <v>1.2E-2</v>
      </c>
    </row>
    <row r="9" spans="1:14" x14ac:dyDescent="0.35">
      <c r="A9" s="16"/>
      <c r="B9" t="s">
        <v>1797</v>
      </c>
      <c r="C9" t="s">
        <v>1799</v>
      </c>
      <c r="D9" t="s">
        <v>2150</v>
      </c>
      <c r="E9" t="s">
        <v>1795</v>
      </c>
      <c r="F9" s="1" t="s">
        <v>1798</v>
      </c>
      <c r="G9" t="s">
        <v>1800</v>
      </c>
      <c r="H9" t="s">
        <v>1929</v>
      </c>
      <c r="K9">
        <v>2875</v>
      </c>
      <c r="L9" s="26">
        <v>0.375</v>
      </c>
    </row>
    <row r="10" spans="1:14" x14ac:dyDescent="0.35">
      <c r="A10" s="16"/>
      <c r="B10" t="s">
        <v>1797</v>
      </c>
      <c r="C10" t="s">
        <v>1802</v>
      </c>
      <c r="D10" t="s">
        <v>2150</v>
      </c>
      <c r="E10" t="s">
        <v>1795</v>
      </c>
      <c r="F10" s="1" t="s">
        <v>1801</v>
      </c>
      <c r="G10" t="s">
        <v>1803</v>
      </c>
      <c r="H10" t="s">
        <v>1929</v>
      </c>
      <c r="K10">
        <v>4864</v>
      </c>
      <c r="L10" s="26">
        <v>0.63400000000000001</v>
      </c>
    </row>
    <row r="11" spans="1:14" x14ac:dyDescent="0.35">
      <c r="A11" s="16"/>
      <c r="B11" t="s">
        <v>1797</v>
      </c>
      <c r="C11" t="s">
        <v>1805</v>
      </c>
      <c r="D11" t="s">
        <v>2150</v>
      </c>
      <c r="E11" t="s">
        <v>1795</v>
      </c>
      <c r="F11" s="1" t="s">
        <v>1804</v>
      </c>
      <c r="G11" t="s">
        <v>1806</v>
      </c>
      <c r="H11" t="s">
        <v>1929</v>
      </c>
      <c r="J11" t="b">
        <v>0</v>
      </c>
      <c r="K11">
        <v>1398</v>
      </c>
      <c r="L11" s="26">
        <v>0.182</v>
      </c>
    </row>
    <row r="12" spans="1:14" x14ac:dyDescent="0.35">
      <c r="A12" s="16"/>
      <c r="B12" t="s">
        <v>1797</v>
      </c>
      <c r="C12" t="s">
        <v>1807</v>
      </c>
      <c r="D12" t="s">
        <v>2150</v>
      </c>
      <c r="E12" t="s">
        <v>1795</v>
      </c>
      <c r="F12" s="1" t="s">
        <v>14</v>
      </c>
      <c r="G12" t="s">
        <v>59</v>
      </c>
      <c r="H12" t="s">
        <v>1929</v>
      </c>
      <c r="J12" t="b">
        <v>0</v>
      </c>
      <c r="K12">
        <v>866</v>
      </c>
      <c r="L12" s="26">
        <v>0.113</v>
      </c>
    </row>
    <row r="13" spans="1:14" x14ac:dyDescent="0.35">
      <c r="A13" s="16"/>
      <c r="B13" t="s">
        <v>1797</v>
      </c>
      <c r="C13" t="s">
        <v>1809</v>
      </c>
      <c r="D13" t="s">
        <v>2150</v>
      </c>
      <c r="E13" t="s">
        <v>1795</v>
      </c>
      <c r="F13" s="1" t="s">
        <v>1808</v>
      </c>
      <c r="G13" t="s">
        <v>163</v>
      </c>
      <c r="H13" t="s">
        <v>1929</v>
      </c>
      <c r="J13" t="b">
        <v>0</v>
      </c>
      <c r="K13">
        <v>1197</v>
      </c>
      <c r="L13" s="26">
        <v>0.156</v>
      </c>
    </row>
    <row r="14" spans="1:14" x14ac:dyDescent="0.35">
      <c r="A14" s="16"/>
      <c r="B14" t="s">
        <v>1797</v>
      </c>
      <c r="C14" t="s">
        <v>1811</v>
      </c>
      <c r="D14" t="s">
        <v>2150</v>
      </c>
      <c r="E14" t="s">
        <v>1795</v>
      </c>
      <c r="F14" s="1" t="s">
        <v>1810</v>
      </c>
      <c r="G14" t="s">
        <v>1812</v>
      </c>
      <c r="H14" t="s">
        <v>1929</v>
      </c>
      <c r="J14" t="b">
        <v>0</v>
      </c>
      <c r="K14">
        <v>296</v>
      </c>
      <c r="L14" s="26">
        <v>3.9E-2</v>
      </c>
    </row>
    <row r="15" spans="1:14" x14ac:dyDescent="0.35">
      <c r="A15" s="16"/>
      <c r="B15" t="s">
        <v>1797</v>
      </c>
      <c r="C15" t="s">
        <v>1814</v>
      </c>
      <c r="D15" t="s">
        <v>2150</v>
      </c>
      <c r="E15" t="s">
        <v>1795</v>
      </c>
      <c r="F15" s="1" t="s">
        <v>1813</v>
      </c>
      <c r="G15" t="s">
        <v>1815</v>
      </c>
      <c r="H15" t="s">
        <v>1929</v>
      </c>
      <c r="J15" t="b">
        <v>0</v>
      </c>
      <c r="K15">
        <v>394</v>
      </c>
      <c r="L15" s="26">
        <v>5.0999999999999997E-2</v>
      </c>
    </row>
    <row r="16" spans="1:14" s="5" customFormat="1" x14ac:dyDescent="0.35">
      <c r="A16" s="17"/>
      <c r="B16" s="5" t="s">
        <v>1818</v>
      </c>
      <c r="C16" s="5" t="s">
        <v>1818</v>
      </c>
      <c r="D16" s="5" t="s">
        <v>2149</v>
      </c>
      <c r="E16" s="5" t="s">
        <v>1816</v>
      </c>
      <c r="F16" s="6" t="s">
        <v>1817</v>
      </c>
      <c r="G16" s="5">
        <v>1</v>
      </c>
      <c r="H16" s="5" t="s">
        <v>1930</v>
      </c>
      <c r="J16" s="5" t="b">
        <v>0</v>
      </c>
      <c r="K16" s="5">
        <v>208</v>
      </c>
      <c r="L16" s="25">
        <v>7.0000000000000007E-2</v>
      </c>
    </row>
    <row r="17" spans="1:12" s="5" customFormat="1" x14ac:dyDescent="0.35">
      <c r="B17" s="5" t="s">
        <v>1818</v>
      </c>
      <c r="C17" s="5" t="s">
        <v>1818</v>
      </c>
      <c r="D17" s="5" t="s">
        <v>2149</v>
      </c>
      <c r="E17" s="5" t="s">
        <v>1816</v>
      </c>
      <c r="F17" s="6" t="s">
        <v>1819</v>
      </c>
      <c r="G17" s="5">
        <v>2</v>
      </c>
      <c r="H17" s="5" t="s">
        <v>1930</v>
      </c>
      <c r="K17" s="5">
        <v>564</v>
      </c>
      <c r="L17" s="25">
        <v>0.189</v>
      </c>
    </row>
    <row r="18" spans="1:12" s="5" customFormat="1" x14ac:dyDescent="0.35">
      <c r="B18" s="5" t="s">
        <v>1818</v>
      </c>
      <c r="C18" s="5" t="s">
        <v>1818</v>
      </c>
      <c r="D18" s="5" t="s">
        <v>2149</v>
      </c>
      <c r="E18" s="5" t="s">
        <v>1816</v>
      </c>
      <c r="F18" s="6" t="s">
        <v>1820</v>
      </c>
      <c r="G18" s="5">
        <v>3</v>
      </c>
      <c r="H18" s="5" t="s">
        <v>1930</v>
      </c>
      <c r="K18" s="5">
        <v>982</v>
      </c>
      <c r="L18" s="25">
        <v>0.33</v>
      </c>
    </row>
    <row r="19" spans="1:12" s="5" customFormat="1" x14ac:dyDescent="0.35">
      <c r="B19" s="5" t="s">
        <v>1818</v>
      </c>
      <c r="C19" s="5" t="s">
        <v>1818</v>
      </c>
      <c r="D19" s="5" t="s">
        <v>2149</v>
      </c>
      <c r="E19" s="5" t="s">
        <v>1816</v>
      </c>
      <c r="F19" s="6" t="s">
        <v>1821</v>
      </c>
      <c r="G19" s="5">
        <v>4</v>
      </c>
      <c r="H19" s="5" t="s">
        <v>1930</v>
      </c>
      <c r="K19" s="5">
        <v>89</v>
      </c>
      <c r="L19" s="25">
        <v>0.03</v>
      </c>
    </row>
    <row r="20" spans="1:12" s="5" customFormat="1" x14ac:dyDescent="0.35">
      <c r="B20" s="5" t="s">
        <v>1818</v>
      </c>
      <c r="C20" s="5" t="s">
        <v>1818</v>
      </c>
      <c r="D20" s="5" t="s">
        <v>2149</v>
      </c>
      <c r="E20" s="5" t="s">
        <v>1816</v>
      </c>
      <c r="F20" s="6" t="s">
        <v>1822</v>
      </c>
      <c r="G20" s="5">
        <v>5</v>
      </c>
      <c r="H20" s="5" t="s">
        <v>1930</v>
      </c>
      <c r="K20" s="5">
        <v>9</v>
      </c>
      <c r="L20" s="25">
        <v>3.0000000000000001E-3</v>
      </c>
    </row>
    <row r="21" spans="1:12" s="5" customFormat="1" x14ac:dyDescent="0.35">
      <c r="B21" s="5" t="s">
        <v>1818</v>
      </c>
      <c r="C21" s="5" t="s">
        <v>1818</v>
      </c>
      <c r="D21" s="5" t="s">
        <v>2149</v>
      </c>
      <c r="E21" s="5" t="s">
        <v>1816</v>
      </c>
      <c r="F21" s="6" t="s">
        <v>1823</v>
      </c>
      <c r="G21" s="5">
        <v>6</v>
      </c>
      <c r="H21" s="5" t="s">
        <v>1930</v>
      </c>
      <c r="K21" s="5">
        <v>19</v>
      </c>
      <c r="L21" s="25">
        <v>6.0000000000000001E-3</v>
      </c>
    </row>
    <row r="22" spans="1:12" s="5" customFormat="1" x14ac:dyDescent="0.35">
      <c r="B22" s="5" t="s">
        <v>1818</v>
      </c>
      <c r="C22" s="5" t="s">
        <v>1818</v>
      </c>
      <c r="D22" s="5" t="s">
        <v>2149</v>
      </c>
      <c r="E22" s="5" t="s">
        <v>1816</v>
      </c>
      <c r="F22" s="6" t="s">
        <v>1824</v>
      </c>
      <c r="G22" s="5">
        <v>7</v>
      </c>
      <c r="H22" s="5" t="s">
        <v>1930</v>
      </c>
      <c r="K22" s="5">
        <v>349</v>
      </c>
      <c r="L22" s="25">
        <v>0.11700000000000001</v>
      </c>
    </row>
    <row r="23" spans="1:12" s="5" customFormat="1" x14ac:dyDescent="0.35">
      <c r="B23" s="5" t="s">
        <v>1818</v>
      </c>
      <c r="C23" s="5" t="s">
        <v>1818</v>
      </c>
      <c r="D23" s="5" t="s">
        <v>2149</v>
      </c>
      <c r="E23" s="5" t="s">
        <v>1816</v>
      </c>
      <c r="F23" s="6" t="s">
        <v>7</v>
      </c>
      <c r="G23" s="5">
        <v>998</v>
      </c>
      <c r="H23" s="5" t="s">
        <v>1930</v>
      </c>
      <c r="K23" s="5">
        <v>760</v>
      </c>
      <c r="L23" s="25">
        <v>0.255</v>
      </c>
    </row>
    <row r="24" spans="1:12" x14ac:dyDescent="0.35">
      <c r="A24" s="16"/>
      <c r="B24" t="s">
        <v>1826</v>
      </c>
      <c r="C24" t="s">
        <v>1826</v>
      </c>
      <c r="D24" t="s">
        <v>2159</v>
      </c>
      <c r="E24" t="s">
        <v>1825</v>
      </c>
      <c r="F24" s="1" t="s">
        <v>35</v>
      </c>
      <c r="G24">
        <v>1</v>
      </c>
      <c r="H24" t="s">
        <v>1930</v>
      </c>
      <c r="K24">
        <v>334</v>
      </c>
      <c r="L24" s="26">
        <v>4.3999999999999997E-2</v>
      </c>
    </row>
    <row r="25" spans="1:12" x14ac:dyDescent="0.35">
      <c r="B25" t="s">
        <v>1826</v>
      </c>
      <c r="C25" t="s">
        <v>1826</v>
      </c>
      <c r="D25" t="s">
        <v>2159</v>
      </c>
      <c r="E25" t="s">
        <v>1825</v>
      </c>
      <c r="F25" s="1" t="s">
        <v>14</v>
      </c>
      <c r="G25">
        <v>2</v>
      </c>
      <c r="H25" t="s">
        <v>1930</v>
      </c>
      <c r="K25">
        <v>6694</v>
      </c>
      <c r="L25" s="26">
        <v>0.872</v>
      </c>
    </row>
    <row r="26" spans="1:12" x14ac:dyDescent="0.35">
      <c r="B26" t="s">
        <v>1826</v>
      </c>
      <c r="C26" t="s">
        <v>1826</v>
      </c>
      <c r="D26" t="s">
        <v>2159</v>
      </c>
      <c r="E26" t="s">
        <v>1825</v>
      </c>
      <c r="F26" s="1" t="s">
        <v>7</v>
      </c>
      <c r="G26">
        <v>998</v>
      </c>
      <c r="H26" t="s">
        <v>1930</v>
      </c>
      <c r="K26">
        <v>647</v>
      </c>
      <c r="L26" s="26">
        <v>8.4000000000000005E-2</v>
      </c>
    </row>
    <row r="27" spans="1:12" s="5" customFormat="1" x14ac:dyDescent="0.35">
      <c r="A27" s="17"/>
      <c r="B27" s="5" t="s">
        <v>1828</v>
      </c>
      <c r="C27" s="5" t="s">
        <v>1828</v>
      </c>
      <c r="D27" s="5" t="s">
        <v>2147</v>
      </c>
      <c r="E27" s="5" t="s">
        <v>1827</v>
      </c>
      <c r="F27" s="6" t="s">
        <v>35</v>
      </c>
      <c r="G27" s="5">
        <v>1</v>
      </c>
      <c r="H27" s="5" t="s">
        <v>1930</v>
      </c>
      <c r="K27" s="5">
        <v>1484</v>
      </c>
      <c r="L27" s="25">
        <v>0.193</v>
      </c>
    </row>
    <row r="28" spans="1:12" s="5" customFormat="1" x14ac:dyDescent="0.35">
      <c r="B28" s="5" t="s">
        <v>1828</v>
      </c>
      <c r="C28" s="5" t="s">
        <v>1828</v>
      </c>
      <c r="D28" s="5" t="s">
        <v>2147</v>
      </c>
      <c r="E28" s="5" t="s">
        <v>1827</v>
      </c>
      <c r="F28" s="6" t="s">
        <v>14</v>
      </c>
      <c r="G28" s="5">
        <v>2</v>
      </c>
      <c r="H28" s="5" t="s">
        <v>1930</v>
      </c>
      <c r="K28" s="5">
        <v>6160</v>
      </c>
      <c r="L28" s="25">
        <v>0.80300000000000005</v>
      </c>
    </row>
    <row r="29" spans="1:12" s="5" customFormat="1" x14ac:dyDescent="0.35">
      <c r="B29" s="5" t="s">
        <v>1828</v>
      </c>
      <c r="C29" s="5" t="s">
        <v>1828</v>
      </c>
      <c r="D29" s="5" t="s">
        <v>2147</v>
      </c>
      <c r="E29" s="5" t="s">
        <v>1827</v>
      </c>
      <c r="F29" s="6" t="s">
        <v>7</v>
      </c>
      <c r="G29" s="5">
        <v>998</v>
      </c>
      <c r="H29" s="5" t="s">
        <v>1930</v>
      </c>
      <c r="K29" s="5">
        <v>32</v>
      </c>
      <c r="L29" s="25">
        <v>4.0000000000000001E-3</v>
      </c>
    </row>
    <row r="30" spans="1:12" x14ac:dyDescent="0.35">
      <c r="A30" s="16"/>
      <c r="B30" t="s">
        <v>1831</v>
      </c>
      <c r="C30" t="s">
        <v>1831</v>
      </c>
      <c r="D30" t="s">
        <v>2148</v>
      </c>
      <c r="E30" t="s">
        <v>1829</v>
      </c>
      <c r="F30" s="1" t="s">
        <v>1830</v>
      </c>
      <c r="G30">
        <v>1</v>
      </c>
      <c r="H30" t="s">
        <v>1930</v>
      </c>
      <c r="K30">
        <v>0</v>
      </c>
      <c r="L30" s="26">
        <v>0</v>
      </c>
    </row>
    <row r="31" spans="1:12" x14ac:dyDescent="0.35">
      <c r="B31" t="s">
        <v>1831</v>
      </c>
      <c r="C31" t="s">
        <v>1831</v>
      </c>
      <c r="D31" t="s">
        <v>2148</v>
      </c>
      <c r="E31" t="s">
        <v>1829</v>
      </c>
      <c r="F31" s="1" t="s">
        <v>1832</v>
      </c>
      <c r="G31">
        <v>2</v>
      </c>
      <c r="H31" t="s">
        <v>1930</v>
      </c>
      <c r="K31">
        <v>4694</v>
      </c>
      <c r="L31" s="26">
        <v>0.76200000000000001</v>
      </c>
    </row>
    <row r="32" spans="1:12" x14ac:dyDescent="0.35">
      <c r="B32" t="s">
        <v>1831</v>
      </c>
      <c r="C32" t="s">
        <v>1831</v>
      </c>
      <c r="D32" t="s">
        <v>2148</v>
      </c>
      <c r="E32" t="s">
        <v>1829</v>
      </c>
      <c r="F32" s="1" t="s">
        <v>1833</v>
      </c>
      <c r="G32">
        <v>3</v>
      </c>
      <c r="H32" t="s">
        <v>1930</v>
      </c>
      <c r="K32">
        <v>18</v>
      </c>
      <c r="L32" s="26">
        <v>3.0000000000000001E-3</v>
      </c>
    </row>
    <row r="33" spans="1:14" x14ac:dyDescent="0.35">
      <c r="B33" t="s">
        <v>1831</v>
      </c>
      <c r="C33" t="s">
        <v>1831</v>
      </c>
      <c r="D33" t="s">
        <v>2148</v>
      </c>
      <c r="E33" t="s">
        <v>1829</v>
      </c>
      <c r="F33" s="1" t="s">
        <v>1834</v>
      </c>
      <c r="G33">
        <v>4</v>
      </c>
      <c r="H33" t="s">
        <v>1930</v>
      </c>
      <c r="K33">
        <v>296</v>
      </c>
      <c r="L33" s="26">
        <v>4.8000000000000001E-2</v>
      </c>
    </row>
    <row r="34" spans="1:14" x14ac:dyDescent="0.35">
      <c r="B34" t="s">
        <v>1831</v>
      </c>
      <c r="C34" t="s">
        <v>1831</v>
      </c>
      <c r="D34" t="s">
        <v>2148</v>
      </c>
      <c r="E34" t="s">
        <v>1829</v>
      </c>
      <c r="F34" s="1" t="s">
        <v>1835</v>
      </c>
      <c r="G34">
        <v>5</v>
      </c>
      <c r="H34" t="s">
        <v>1930</v>
      </c>
      <c r="K34">
        <v>479</v>
      </c>
      <c r="L34" s="26">
        <v>7.8E-2</v>
      </c>
    </row>
    <row r="35" spans="1:14" x14ac:dyDescent="0.35">
      <c r="B35" t="s">
        <v>1831</v>
      </c>
      <c r="C35" t="s">
        <v>1831</v>
      </c>
      <c r="D35" t="s">
        <v>2148</v>
      </c>
      <c r="E35" t="s">
        <v>1829</v>
      </c>
      <c r="F35" s="1" t="s">
        <v>1836</v>
      </c>
      <c r="G35">
        <v>6</v>
      </c>
      <c r="H35" t="s">
        <v>1930</v>
      </c>
      <c r="K35">
        <v>0</v>
      </c>
      <c r="L35" s="26">
        <v>0</v>
      </c>
    </row>
    <row r="36" spans="1:14" x14ac:dyDescent="0.35">
      <c r="B36" t="s">
        <v>1831</v>
      </c>
      <c r="C36" t="s">
        <v>1831</v>
      </c>
      <c r="D36" t="s">
        <v>2148</v>
      </c>
      <c r="E36" t="s">
        <v>1829</v>
      </c>
      <c r="F36" s="1" t="s">
        <v>1837</v>
      </c>
      <c r="G36">
        <v>7</v>
      </c>
      <c r="H36" t="s">
        <v>1930</v>
      </c>
      <c r="K36">
        <v>1</v>
      </c>
      <c r="L36" s="26">
        <v>0</v>
      </c>
    </row>
    <row r="37" spans="1:14" x14ac:dyDescent="0.35">
      <c r="B37" t="s">
        <v>1831</v>
      </c>
      <c r="C37" t="s">
        <v>1831</v>
      </c>
      <c r="D37" t="s">
        <v>2148</v>
      </c>
      <c r="E37" t="s">
        <v>1829</v>
      </c>
      <c r="F37" s="1" t="s">
        <v>1575</v>
      </c>
      <c r="G37">
        <v>8</v>
      </c>
      <c r="H37" t="s">
        <v>1930</v>
      </c>
      <c r="K37">
        <v>628</v>
      </c>
      <c r="L37" s="26">
        <v>0.10199999999999999</v>
      </c>
    </row>
    <row r="38" spans="1:14" x14ac:dyDescent="0.35">
      <c r="B38" t="s">
        <v>1831</v>
      </c>
      <c r="C38" t="s">
        <v>1831</v>
      </c>
      <c r="D38" t="s">
        <v>2148</v>
      </c>
      <c r="E38" t="s">
        <v>1829</v>
      </c>
      <c r="F38" s="1" t="s">
        <v>7</v>
      </c>
      <c r="G38">
        <v>998</v>
      </c>
      <c r="H38" t="s">
        <v>1930</v>
      </c>
      <c r="K38">
        <v>44</v>
      </c>
      <c r="L38" s="26">
        <v>7.0000000000000001E-3</v>
      </c>
    </row>
    <row r="39" spans="1:14" s="5" customFormat="1" x14ac:dyDescent="0.35">
      <c r="A39" s="17"/>
      <c r="B39" s="5" t="s">
        <v>1839</v>
      </c>
      <c r="C39" s="5" t="s">
        <v>1839</v>
      </c>
      <c r="D39" s="5" t="s">
        <v>2160</v>
      </c>
      <c r="E39" s="5" t="s">
        <v>1838</v>
      </c>
      <c r="F39" s="6" t="s">
        <v>35</v>
      </c>
      <c r="G39" s="5">
        <v>1</v>
      </c>
      <c r="H39" s="5" t="s">
        <v>1930</v>
      </c>
      <c r="K39" s="5">
        <v>1392</v>
      </c>
      <c r="L39" s="25">
        <v>0.46700000000000003</v>
      </c>
    </row>
    <row r="40" spans="1:14" s="5" customFormat="1" x14ac:dyDescent="0.35">
      <c r="B40" s="5" t="s">
        <v>1839</v>
      </c>
      <c r="C40" s="5" t="s">
        <v>1839</v>
      </c>
      <c r="D40" s="5" t="s">
        <v>2160</v>
      </c>
      <c r="E40" s="5" t="s">
        <v>1838</v>
      </c>
      <c r="F40" s="6" t="s">
        <v>14</v>
      </c>
      <c r="G40" s="5">
        <v>2</v>
      </c>
      <c r="H40" s="5" t="s">
        <v>1930</v>
      </c>
      <c r="K40" s="5">
        <v>1134</v>
      </c>
      <c r="L40" s="25">
        <v>0.38</v>
      </c>
    </row>
    <row r="41" spans="1:14" s="5" customFormat="1" x14ac:dyDescent="0.35">
      <c r="B41" s="5" t="s">
        <v>1839</v>
      </c>
      <c r="C41" s="5" t="s">
        <v>1839</v>
      </c>
      <c r="D41" s="5" t="s">
        <v>2160</v>
      </c>
      <c r="E41" s="5" t="s">
        <v>1838</v>
      </c>
      <c r="F41" s="6" t="s">
        <v>7</v>
      </c>
      <c r="G41" s="5">
        <v>998</v>
      </c>
      <c r="H41" s="5" t="s">
        <v>1930</v>
      </c>
      <c r="K41" s="5">
        <v>456</v>
      </c>
      <c r="L41" s="25">
        <v>0.153</v>
      </c>
    </row>
    <row r="42" spans="1:14" x14ac:dyDescent="0.35">
      <c r="A42" s="16"/>
      <c r="B42" t="s">
        <v>1841</v>
      </c>
      <c r="C42" t="s">
        <v>1841</v>
      </c>
      <c r="D42" t="s">
        <v>2161</v>
      </c>
      <c r="E42" t="s">
        <v>1840</v>
      </c>
      <c r="F42" s="1" t="s">
        <v>77</v>
      </c>
      <c r="G42" t="s">
        <v>78</v>
      </c>
      <c r="H42" t="s">
        <v>1930</v>
      </c>
      <c r="K42">
        <v>1213</v>
      </c>
      <c r="L42" s="26">
        <v>0.871</v>
      </c>
    </row>
    <row r="43" spans="1:14" x14ac:dyDescent="0.35">
      <c r="B43" t="s">
        <v>1841</v>
      </c>
      <c r="C43" t="s">
        <v>1841</v>
      </c>
      <c r="D43" t="s">
        <v>2161</v>
      </c>
      <c r="E43" t="s">
        <v>1840</v>
      </c>
      <c r="F43" s="1" t="s">
        <v>7</v>
      </c>
      <c r="G43">
        <v>998</v>
      </c>
      <c r="H43" t="s">
        <v>1930</v>
      </c>
      <c r="K43">
        <v>179</v>
      </c>
      <c r="L43" s="26">
        <v>0.129</v>
      </c>
    </row>
    <row r="44" spans="1:14" x14ac:dyDescent="0.35">
      <c r="A44" s="16"/>
      <c r="B44" t="s">
        <v>1842</v>
      </c>
      <c r="C44" t="s">
        <v>1842</v>
      </c>
      <c r="D44" t="s">
        <v>2161</v>
      </c>
      <c r="E44" t="s">
        <v>1840</v>
      </c>
      <c r="F44" s="1" t="s">
        <v>77</v>
      </c>
      <c r="H44" t="s">
        <v>1930</v>
      </c>
      <c r="M44">
        <v>49.31</v>
      </c>
      <c r="N44">
        <v>4.5199999999999996</v>
      </c>
    </row>
    <row r="45" spans="1:14" s="5" customFormat="1" x14ac:dyDescent="0.35">
      <c r="A45" s="17"/>
      <c r="B45" s="5" t="s">
        <v>1844</v>
      </c>
      <c r="C45" s="5" t="s">
        <v>1844</v>
      </c>
      <c r="D45" s="5" t="s">
        <v>2146</v>
      </c>
      <c r="E45" s="5" t="s">
        <v>1843</v>
      </c>
      <c r="F45" s="6" t="s">
        <v>836</v>
      </c>
      <c r="G45" s="5" t="s">
        <v>78</v>
      </c>
      <c r="H45" s="5" t="s">
        <v>1930</v>
      </c>
      <c r="K45" s="5">
        <v>7296</v>
      </c>
      <c r="L45" s="25">
        <v>0.95</v>
      </c>
    </row>
    <row r="46" spans="1:14" s="5" customFormat="1" x14ac:dyDescent="0.35">
      <c r="B46" s="5" t="s">
        <v>1844</v>
      </c>
      <c r="C46" s="5" t="s">
        <v>1844</v>
      </c>
      <c r="D46" s="5" t="s">
        <v>2146</v>
      </c>
      <c r="E46" s="5" t="s">
        <v>1843</v>
      </c>
      <c r="F46" s="6" t="s">
        <v>1845</v>
      </c>
      <c r="G46" s="5" t="s">
        <v>59</v>
      </c>
      <c r="H46" s="5" t="s">
        <v>1930</v>
      </c>
      <c r="K46" s="5">
        <v>4</v>
      </c>
      <c r="L46" s="25">
        <v>1E-3</v>
      </c>
    </row>
    <row r="47" spans="1:14" s="5" customFormat="1" x14ac:dyDescent="0.35">
      <c r="B47" s="5" t="s">
        <v>1844</v>
      </c>
      <c r="C47" s="5" t="s">
        <v>1844</v>
      </c>
      <c r="D47" s="5" t="s">
        <v>2146</v>
      </c>
      <c r="E47" s="5" t="s">
        <v>1843</v>
      </c>
      <c r="F47" s="6" t="s">
        <v>7</v>
      </c>
      <c r="G47" s="5">
        <v>998</v>
      </c>
      <c r="H47" s="5" t="s">
        <v>1930</v>
      </c>
      <c r="K47" s="5">
        <v>380</v>
      </c>
      <c r="L47" s="25">
        <v>4.9000000000000002E-2</v>
      </c>
    </row>
    <row r="48" spans="1:14" s="5" customFormat="1" x14ac:dyDescent="0.35">
      <c r="A48" s="17"/>
      <c r="B48" s="5" t="s">
        <v>1846</v>
      </c>
      <c r="C48" s="5" t="s">
        <v>1846</v>
      </c>
      <c r="D48" s="5" t="s">
        <v>2146</v>
      </c>
      <c r="E48" s="5" t="s">
        <v>1843</v>
      </c>
      <c r="F48" s="6" t="s">
        <v>836</v>
      </c>
      <c r="H48" s="5" t="s">
        <v>1930</v>
      </c>
      <c r="L48" s="25"/>
      <c r="M48" s="5">
        <v>15.48</v>
      </c>
      <c r="N48" s="5">
        <v>10.6</v>
      </c>
    </row>
    <row r="49" spans="1:12" x14ac:dyDescent="0.35">
      <c r="A49" s="16"/>
      <c r="B49" t="s">
        <v>1849</v>
      </c>
      <c r="C49" t="s">
        <v>1848</v>
      </c>
      <c r="D49" t="s">
        <v>2157</v>
      </c>
      <c r="E49" t="s">
        <v>1847</v>
      </c>
      <c r="F49" s="1" t="s">
        <v>7</v>
      </c>
      <c r="G49">
        <v>998</v>
      </c>
      <c r="H49" t="s">
        <v>1929</v>
      </c>
      <c r="K49">
        <v>80</v>
      </c>
      <c r="L49" s="26">
        <v>0.01</v>
      </c>
    </row>
    <row r="50" spans="1:12" x14ac:dyDescent="0.35">
      <c r="A50" s="16"/>
      <c r="B50" t="s">
        <v>1849</v>
      </c>
      <c r="C50" t="s">
        <v>1851</v>
      </c>
      <c r="D50" t="s">
        <v>2157</v>
      </c>
      <c r="E50" t="s">
        <v>1847</v>
      </c>
      <c r="F50" s="1" t="s">
        <v>1850</v>
      </c>
      <c r="G50" t="s">
        <v>1852</v>
      </c>
      <c r="H50" t="s">
        <v>1929</v>
      </c>
      <c r="K50">
        <v>1540</v>
      </c>
      <c r="L50" s="26">
        <v>0.20100000000000001</v>
      </c>
    </row>
    <row r="51" spans="1:12" x14ac:dyDescent="0.35">
      <c r="A51" s="16"/>
      <c r="B51" t="s">
        <v>1849</v>
      </c>
      <c r="C51" t="s">
        <v>1854</v>
      </c>
      <c r="D51" t="s">
        <v>2157</v>
      </c>
      <c r="E51" t="s">
        <v>1847</v>
      </c>
      <c r="F51" s="1" t="s">
        <v>1853</v>
      </c>
      <c r="G51" t="s">
        <v>1855</v>
      </c>
      <c r="H51" t="s">
        <v>1929</v>
      </c>
      <c r="K51">
        <v>548</v>
      </c>
      <c r="L51" s="26">
        <v>7.0999999999999994E-2</v>
      </c>
    </row>
    <row r="52" spans="1:12" x14ac:dyDescent="0.35">
      <c r="A52" s="16"/>
      <c r="B52" t="s">
        <v>1849</v>
      </c>
      <c r="C52" t="s">
        <v>1857</v>
      </c>
      <c r="D52" t="s">
        <v>2157</v>
      </c>
      <c r="E52" t="s">
        <v>1847</v>
      </c>
      <c r="F52" s="1" t="s">
        <v>1856</v>
      </c>
      <c r="G52" t="s">
        <v>1858</v>
      </c>
      <c r="H52" t="s">
        <v>1929</v>
      </c>
      <c r="K52">
        <v>221</v>
      </c>
      <c r="L52" s="26">
        <v>2.9000000000000001E-2</v>
      </c>
    </row>
    <row r="53" spans="1:12" x14ac:dyDescent="0.35">
      <c r="A53" s="16"/>
      <c r="B53" t="s">
        <v>1849</v>
      </c>
      <c r="C53" t="s">
        <v>1860</v>
      </c>
      <c r="D53" t="s">
        <v>2157</v>
      </c>
      <c r="E53" t="s">
        <v>1847</v>
      </c>
      <c r="F53" s="1" t="s">
        <v>1859</v>
      </c>
      <c r="G53" t="s">
        <v>1861</v>
      </c>
      <c r="H53" t="s">
        <v>1929</v>
      </c>
      <c r="K53">
        <v>377</v>
      </c>
      <c r="L53" s="26">
        <v>4.9000000000000002E-2</v>
      </c>
    </row>
    <row r="54" spans="1:12" x14ac:dyDescent="0.35">
      <c r="A54" s="16"/>
      <c r="B54" t="s">
        <v>1849</v>
      </c>
      <c r="C54" t="s">
        <v>1862</v>
      </c>
      <c r="D54" t="s">
        <v>2157</v>
      </c>
      <c r="E54" t="s">
        <v>1847</v>
      </c>
      <c r="F54" s="1" t="s">
        <v>14</v>
      </c>
      <c r="G54" t="s">
        <v>59</v>
      </c>
      <c r="H54" t="s">
        <v>1929</v>
      </c>
      <c r="K54">
        <v>3464</v>
      </c>
      <c r="L54" s="26">
        <v>0.45100000000000001</v>
      </c>
    </row>
    <row r="55" spans="1:12" x14ac:dyDescent="0.35">
      <c r="A55" s="16"/>
      <c r="B55" t="s">
        <v>1849</v>
      </c>
      <c r="C55" t="s">
        <v>1864</v>
      </c>
      <c r="D55" t="s">
        <v>2157</v>
      </c>
      <c r="E55" t="s">
        <v>1847</v>
      </c>
      <c r="F55" s="1" t="s">
        <v>1863</v>
      </c>
      <c r="G55" t="s">
        <v>163</v>
      </c>
      <c r="H55" t="s">
        <v>1929</v>
      </c>
      <c r="K55">
        <v>1132</v>
      </c>
      <c r="L55" s="26">
        <v>0.14699999999999999</v>
      </c>
    </row>
    <row r="56" spans="1:12" x14ac:dyDescent="0.35">
      <c r="A56" s="16"/>
      <c r="B56" t="s">
        <v>1849</v>
      </c>
      <c r="C56" t="s">
        <v>1866</v>
      </c>
      <c r="D56" t="s">
        <v>2157</v>
      </c>
      <c r="E56" t="s">
        <v>1847</v>
      </c>
      <c r="F56" s="1" t="s">
        <v>1865</v>
      </c>
      <c r="G56" t="s">
        <v>1867</v>
      </c>
      <c r="H56" t="s">
        <v>1929</v>
      </c>
      <c r="K56">
        <v>636</v>
      </c>
      <c r="L56" s="26">
        <v>8.3000000000000004E-2</v>
      </c>
    </row>
    <row r="57" spans="1:12" x14ac:dyDescent="0.35">
      <c r="A57" s="16"/>
      <c r="B57" t="s">
        <v>1849</v>
      </c>
      <c r="C57" t="s">
        <v>1869</v>
      </c>
      <c r="D57" t="s">
        <v>2157</v>
      </c>
      <c r="E57" t="s">
        <v>1847</v>
      </c>
      <c r="F57" s="1" t="s">
        <v>1868</v>
      </c>
      <c r="G57" t="s">
        <v>1870</v>
      </c>
      <c r="H57" t="s">
        <v>1929</v>
      </c>
      <c r="K57">
        <v>534</v>
      </c>
      <c r="L57" s="26">
        <v>7.0000000000000007E-2</v>
      </c>
    </row>
    <row r="58" spans="1:12" x14ac:dyDescent="0.35">
      <c r="A58" s="16"/>
      <c r="B58" t="s">
        <v>1849</v>
      </c>
      <c r="C58" t="s">
        <v>1872</v>
      </c>
      <c r="D58" t="s">
        <v>2157</v>
      </c>
      <c r="E58" t="s">
        <v>1847</v>
      </c>
      <c r="F58" s="1" t="s">
        <v>1871</v>
      </c>
      <c r="G58" t="s">
        <v>1873</v>
      </c>
      <c r="H58" t="s">
        <v>1929</v>
      </c>
      <c r="K58">
        <v>788</v>
      </c>
      <c r="L58" s="26">
        <v>0.10299999999999999</v>
      </c>
    </row>
    <row r="59" spans="1:12" s="5" customFormat="1" x14ac:dyDescent="0.35">
      <c r="A59" s="17"/>
      <c r="B59" s="5" t="s">
        <v>1875</v>
      </c>
      <c r="C59" s="5" t="s">
        <v>1875</v>
      </c>
      <c r="D59" s="5" t="s">
        <v>2158</v>
      </c>
      <c r="E59" s="5" t="s">
        <v>1874</v>
      </c>
      <c r="F59" s="6" t="s">
        <v>35</v>
      </c>
      <c r="G59" s="5">
        <v>1</v>
      </c>
      <c r="H59" s="5" t="s">
        <v>1930</v>
      </c>
      <c r="K59" s="5">
        <v>50</v>
      </c>
      <c r="L59" s="25">
        <v>7.0000000000000001E-3</v>
      </c>
    </row>
    <row r="60" spans="1:12" s="5" customFormat="1" x14ac:dyDescent="0.35">
      <c r="B60" s="5" t="s">
        <v>1875</v>
      </c>
      <c r="C60" s="5" t="s">
        <v>1875</v>
      </c>
      <c r="D60" s="5" t="s">
        <v>2158</v>
      </c>
      <c r="E60" s="5" t="s">
        <v>1874</v>
      </c>
      <c r="F60" s="6" t="s">
        <v>14</v>
      </c>
      <c r="G60" s="5">
        <v>2</v>
      </c>
      <c r="H60" s="5" t="s">
        <v>1930</v>
      </c>
      <c r="K60" s="5">
        <v>6914</v>
      </c>
      <c r="L60" s="25">
        <v>0.90100000000000002</v>
      </c>
    </row>
    <row r="61" spans="1:12" s="5" customFormat="1" x14ac:dyDescent="0.35">
      <c r="B61" s="5" t="s">
        <v>1875</v>
      </c>
      <c r="C61" s="5" t="s">
        <v>1875</v>
      </c>
      <c r="D61" s="5" t="s">
        <v>2158</v>
      </c>
      <c r="E61" s="5" t="s">
        <v>1874</v>
      </c>
      <c r="F61" s="6" t="s">
        <v>7</v>
      </c>
      <c r="G61" s="5">
        <v>998</v>
      </c>
      <c r="H61" s="5" t="s">
        <v>1930</v>
      </c>
      <c r="K61" s="5">
        <v>711</v>
      </c>
      <c r="L61" s="25">
        <v>9.2999999999999999E-2</v>
      </c>
    </row>
    <row r="62" spans="1:12" x14ac:dyDescent="0.35">
      <c r="A62" s="16"/>
      <c r="B62" t="s">
        <v>1877</v>
      </c>
      <c r="C62" t="s">
        <v>1877</v>
      </c>
      <c r="D62" t="s">
        <v>2156</v>
      </c>
      <c r="E62" t="s">
        <v>1876</v>
      </c>
      <c r="F62" s="1" t="s">
        <v>35</v>
      </c>
      <c r="G62">
        <v>1</v>
      </c>
      <c r="H62" t="s">
        <v>1930</v>
      </c>
      <c r="K62">
        <v>350</v>
      </c>
      <c r="L62" s="26">
        <v>5.0999999999999997E-2</v>
      </c>
    </row>
    <row r="63" spans="1:12" x14ac:dyDescent="0.35">
      <c r="B63" t="s">
        <v>1877</v>
      </c>
      <c r="C63" t="s">
        <v>1877</v>
      </c>
      <c r="D63" t="s">
        <v>2156</v>
      </c>
      <c r="E63" t="s">
        <v>1876</v>
      </c>
      <c r="F63" s="1" t="s">
        <v>14</v>
      </c>
      <c r="G63">
        <v>2</v>
      </c>
      <c r="H63" t="s">
        <v>1930</v>
      </c>
      <c r="K63">
        <v>6516</v>
      </c>
      <c r="L63" s="26">
        <v>0.94199999999999995</v>
      </c>
    </row>
    <row r="64" spans="1:12" x14ac:dyDescent="0.35">
      <c r="B64" t="s">
        <v>1877</v>
      </c>
      <c r="C64" t="s">
        <v>1877</v>
      </c>
      <c r="D64" t="s">
        <v>2156</v>
      </c>
      <c r="E64" t="s">
        <v>1876</v>
      </c>
      <c r="F64" s="1" t="s">
        <v>7</v>
      </c>
      <c r="G64">
        <v>998</v>
      </c>
      <c r="H64" t="s">
        <v>1930</v>
      </c>
      <c r="K64">
        <v>54</v>
      </c>
      <c r="L64" s="26">
        <v>8.0000000000000002E-3</v>
      </c>
    </row>
    <row r="65" spans="1:14" s="5" customFormat="1" x14ac:dyDescent="0.35">
      <c r="A65" s="17"/>
      <c r="B65" s="5" t="s">
        <v>1879</v>
      </c>
      <c r="C65" s="5" t="s">
        <v>1879</v>
      </c>
      <c r="D65" s="5" t="s">
        <v>2151</v>
      </c>
      <c r="E65" s="5" t="s">
        <v>1878</v>
      </c>
      <c r="F65" s="6" t="s">
        <v>35</v>
      </c>
      <c r="G65" s="5">
        <v>1</v>
      </c>
      <c r="H65" s="5" t="s">
        <v>1930</v>
      </c>
      <c r="K65" s="5">
        <v>6922</v>
      </c>
      <c r="L65" s="25">
        <v>0.90200000000000002</v>
      </c>
    </row>
    <row r="66" spans="1:14" s="5" customFormat="1" x14ac:dyDescent="0.35">
      <c r="B66" s="5" t="s">
        <v>1879</v>
      </c>
      <c r="C66" s="5" t="s">
        <v>1879</v>
      </c>
      <c r="D66" s="5" t="s">
        <v>2151</v>
      </c>
      <c r="E66" s="5" t="s">
        <v>1878</v>
      </c>
      <c r="F66" s="6" t="s">
        <v>14</v>
      </c>
      <c r="G66" s="5">
        <v>2</v>
      </c>
      <c r="H66" s="5" t="s">
        <v>1930</v>
      </c>
      <c r="K66" s="5">
        <v>734</v>
      </c>
      <c r="L66" s="25">
        <v>9.6000000000000002E-2</v>
      </c>
    </row>
    <row r="67" spans="1:14" s="5" customFormat="1" x14ac:dyDescent="0.35">
      <c r="B67" s="5" t="s">
        <v>1879</v>
      </c>
      <c r="C67" s="5" t="s">
        <v>1879</v>
      </c>
      <c r="D67" s="5" t="s">
        <v>2151</v>
      </c>
      <c r="E67" s="5" t="s">
        <v>1878</v>
      </c>
      <c r="F67" s="6" t="s">
        <v>7</v>
      </c>
      <c r="G67" s="5">
        <v>998</v>
      </c>
      <c r="H67" s="5" t="s">
        <v>1930</v>
      </c>
      <c r="K67" s="5">
        <v>18</v>
      </c>
      <c r="L67" s="25">
        <v>2E-3</v>
      </c>
    </row>
    <row r="68" spans="1:14" x14ac:dyDescent="0.35">
      <c r="A68" s="16"/>
      <c r="B68" t="s">
        <v>1881</v>
      </c>
      <c r="C68" t="s">
        <v>1881</v>
      </c>
      <c r="D68" t="s">
        <v>2152</v>
      </c>
      <c r="E68" t="s">
        <v>1880</v>
      </c>
      <c r="F68" s="1" t="s">
        <v>1791</v>
      </c>
      <c r="G68" t="s">
        <v>1793</v>
      </c>
      <c r="H68" t="s">
        <v>1930</v>
      </c>
      <c r="K68">
        <v>6876</v>
      </c>
      <c r="L68" s="26">
        <v>0.99299999999999999</v>
      </c>
    </row>
    <row r="69" spans="1:14" x14ac:dyDescent="0.35">
      <c r="B69" t="s">
        <v>1881</v>
      </c>
      <c r="C69" t="s">
        <v>1881</v>
      </c>
      <c r="D69" t="s">
        <v>2152</v>
      </c>
      <c r="E69" t="s">
        <v>1880</v>
      </c>
      <c r="F69" s="1" t="s">
        <v>7</v>
      </c>
      <c r="G69">
        <v>998</v>
      </c>
      <c r="H69" t="s">
        <v>1930</v>
      </c>
      <c r="K69">
        <v>45</v>
      </c>
      <c r="L69" s="26">
        <v>7.0000000000000001E-3</v>
      </c>
    </row>
    <row r="70" spans="1:14" x14ac:dyDescent="0.35">
      <c r="A70" s="16"/>
      <c r="B70" t="s">
        <v>1882</v>
      </c>
      <c r="C70" t="s">
        <v>1882</v>
      </c>
      <c r="D70" t="s">
        <v>2152</v>
      </c>
      <c r="E70" t="s">
        <v>1880</v>
      </c>
      <c r="F70" s="1" t="s">
        <v>1791</v>
      </c>
      <c r="H70" t="s">
        <v>1930</v>
      </c>
      <c r="M70">
        <v>2.83</v>
      </c>
      <c r="N70">
        <v>1.39</v>
      </c>
    </row>
    <row r="71" spans="1:14" s="5" customFormat="1" x14ac:dyDescent="0.35">
      <c r="A71" s="17"/>
      <c r="B71" s="5" t="s">
        <v>1884</v>
      </c>
      <c r="C71" s="5" t="s">
        <v>1884</v>
      </c>
      <c r="D71" s="5" t="s">
        <v>2153</v>
      </c>
      <c r="E71" s="5" t="s">
        <v>1883</v>
      </c>
      <c r="F71" s="6" t="s">
        <v>35</v>
      </c>
      <c r="G71" s="5">
        <v>1</v>
      </c>
      <c r="H71" s="5" t="s">
        <v>1930</v>
      </c>
      <c r="K71" s="5">
        <v>3</v>
      </c>
      <c r="L71" s="25">
        <v>0</v>
      </c>
    </row>
    <row r="72" spans="1:14" s="5" customFormat="1" x14ac:dyDescent="0.35">
      <c r="B72" s="5" t="s">
        <v>1884</v>
      </c>
      <c r="C72" s="5" t="s">
        <v>1884</v>
      </c>
      <c r="D72" s="5" t="s">
        <v>2153</v>
      </c>
      <c r="E72" s="5" t="s">
        <v>1883</v>
      </c>
      <c r="F72" s="6" t="s">
        <v>14</v>
      </c>
      <c r="G72" s="5">
        <v>2</v>
      </c>
      <c r="H72" s="5" t="s">
        <v>1930</v>
      </c>
      <c r="K72" s="5">
        <v>6916</v>
      </c>
      <c r="L72" s="25">
        <v>0.999</v>
      </c>
    </row>
    <row r="73" spans="1:14" s="5" customFormat="1" x14ac:dyDescent="0.35">
      <c r="B73" s="5" t="s">
        <v>1884</v>
      </c>
      <c r="C73" s="5" t="s">
        <v>1884</v>
      </c>
      <c r="D73" s="5" t="s">
        <v>2153</v>
      </c>
      <c r="E73" s="5" t="s">
        <v>1883</v>
      </c>
      <c r="F73" s="6" t="s">
        <v>7</v>
      </c>
      <c r="G73" s="5">
        <v>998</v>
      </c>
      <c r="H73" s="5" t="s">
        <v>1930</v>
      </c>
      <c r="K73" s="5">
        <v>2</v>
      </c>
      <c r="L73" s="25">
        <v>0</v>
      </c>
    </row>
    <row r="74" spans="1:14" x14ac:dyDescent="0.35">
      <c r="A74" s="16"/>
      <c r="B74" t="s">
        <v>1887</v>
      </c>
      <c r="C74" t="s">
        <v>1886</v>
      </c>
      <c r="D74" t="s">
        <v>2162</v>
      </c>
      <c r="E74" t="s">
        <v>1885</v>
      </c>
      <c r="F74" s="1" t="s">
        <v>7</v>
      </c>
      <c r="G74">
        <v>998</v>
      </c>
      <c r="H74" t="s">
        <v>1929</v>
      </c>
      <c r="K74">
        <v>164</v>
      </c>
      <c r="L74" s="26">
        <v>2.7E-2</v>
      </c>
    </row>
    <row r="75" spans="1:14" x14ac:dyDescent="0.35">
      <c r="A75" s="16"/>
      <c r="B75" t="s">
        <v>1887</v>
      </c>
      <c r="C75" t="s">
        <v>1888</v>
      </c>
      <c r="D75" t="s">
        <v>2162</v>
      </c>
      <c r="E75" t="s">
        <v>1885</v>
      </c>
      <c r="F75" s="1" t="s">
        <v>1914</v>
      </c>
      <c r="G75" t="s">
        <v>1889</v>
      </c>
      <c r="H75" t="s">
        <v>1929</v>
      </c>
      <c r="K75">
        <v>1036</v>
      </c>
      <c r="L75" s="26">
        <v>0.17</v>
      </c>
    </row>
    <row r="76" spans="1:14" x14ac:dyDescent="0.35">
      <c r="A76" s="16"/>
      <c r="B76" t="s">
        <v>1887</v>
      </c>
      <c r="C76" t="s">
        <v>1891</v>
      </c>
      <c r="D76" t="s">
        <v>2162</v>
      </c>
      <c r="E76" t="s">
        <v>1885</v>
      </c>
      <c r="F76" s="1" t="s">
        <v>1890</v>
      </c>
      <c r="G76" t="s">
        <v>1892</v>
      </c>
      <c r="H76" t="s">
        <v>1929</v>
      </c>
      <c r="K76">
        <v>1740</v>
      </c>
      <c r="L76" s="26">
        <v>0.28599999999999998</v>
      </c>
    </row>
    <row r="77" spans="1:14" x14ac:dyDescent="0.35">
      <c r="A77" s="16"/>
      <c r="B77" t="s">
        <v>1887</v>
      </c>
      <c r="C77" t="s">
        <v>1893</v>
      </c>
      <c r="D77" t="s">
        <v>2162</v>
      </c>
      <c r="E77" t="s">
        <v>1885</v>
      </c>
      <c r="F77" s="1" t="s">
        <v>14</v>
      </c>
      <c r="G77" t="s">
        <v>59</v>
      </c>
      <c r="H77" t="s">
        <v>1929</v>
      </c>
      <c r="K77">
        <v>3256</v>
      </c>
      <c r="L77" s="26">
        <v>0.53500000000000003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61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4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5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6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7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8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9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10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11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12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13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14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15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16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17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18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19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20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21" name="checkbox_A47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22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23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24" name="checkbox_A54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25" name="checkbox_A55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26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51</xdr:row>
                    <xdr:rowOff>0</xdr:rowOff>
                  </from>
                  <to>
                    <xdr:col>0</xdr:col>
                    <xdr:colOff>736600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27" name="checkbox_A57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28" name="checkbox_A58">
              <controlPr defaultSize="0" autoFill="0" autoLine="0" autoPict="0">
                <anchor moveWithCells="1">
                  <from>
                    <xdr:col>0</xdr:col>
                    <xdr:colOff>438150</xdr:colOff>
                    <xdr:row>53</xdr:row>
                    <xdr:rowOff>0</xdr:rowOff>
                  </from>
                  <to>
                    <xdr:col>0</xdr:col>
                    <xdr:colOff>736600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29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54</xdr:row>
                    <xdr:rowOff>0</xdr:rowOff>
                  </from>
                  <to>
                    <xdr:col>0</xdr:col>
                    <xdr:colOff>736600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30" name="checkbox_A60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31" name="checkbox_A61">
              <controlPr defaultSize="0" autoFill="0" autoLine="0" autoPict="0">
                <anchor moveWithCells="1">
                  <from>
                    <xdr:col>0</xdr:col>
                    <xdr:colOff>438150</xdr:colOff>
                    <xdr:row>56</xdr:row>
                    <xdr:rowOff>0</xdr:rowOff>
                  </from>
                  <to>
                    <xdr:col>0</xdr:col>
                    <xdr:colOff>736600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32" name="checkbox_A62">
              <controlPr defaultSize="0" autoFill="0" autoLine="0" autoPict="0">
                <anchor moveWithCells="1">
                  <from>
                    <xdr:col>0</xdr:col>
                    <xdr:colOff>438150</xdr:colOff>
                    <xdr:row>57</xdr:row>
                    <xdr:rowOff>0</xdr:rowOff>
                  </from>
                  <to>
                    <xdr:col>0</xdr:col>
                    <xdr:colOff>736600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33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34" name="checkbox_A66">
              <controlPr defaultSize="0" autoFill="0" autoLine="0" autoPict="0">
                <anchor moveWithCells="1">
                  <from>
                    <xdr:col>0</xdr:col>
                    <xdr:colOff>438150</xdr:colOff>
                    <xdr:row>61</xdr:row>
                    <xdr:rowOff>0</xdr:rowOff>
                  </from>
                  <to>
                    <xdr:col>0</xdr:col>
                    <xdr:colOff>736600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35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64</xdr:row>
                    <xdr:rowOff>0</xdr:rowOff>
                  </from>
                  <to>
                    <xdr:col>0</xdr:col>
                    <xdr:colOff>736600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36" name="checkbox_A72">
              <controlPr defaultSize="0" autoFill="0" autoLine="0" autoPict="0">
                <anchor moveWithCells="1">
                  <from>
                    <xdr:col>0</xdr:col>
                    <xdr:colOff>438150</xdr:colOff>
                    <xdr:row>67</xdr:row>
                    <xdr:rowOff>0</xdr:rowOff>
                  </from>
                  <to>
                    <xdr:col>0</xdr:col>
                    <xdr:colOff>736600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37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69</xdr:row>
                    <xdr:rowOff>0</xdr:rowOff>
                  </from>
                  <to>
                    <xdr:col>0</xdr:col>
                    <xdr:colOff>736600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38" name="checkbox_A76">
              <controlPr defaultSize="0" autoFill="0" autoLine="0" autoPict="0">
                <anchor moveWithCells="1">
                  <from>
                    <xdr:col>0</xdr:col>
                    <xdr:colOff>438150</xdr:colOff>
                    <xdr:row>70</xdr:row>
                    <xdr:rowOff>0</xdr:rowOff>
                  </from>
                  <to>
                    <xdr:col>0</xdr:col>
                    <xdr:colOff>736600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39" name="checkbox_A79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40" name="checkbox_A80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41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75</xdr:row>
                    <xdr:rowOff>0</xdr:rowOff>
                  </from>
                  <to>
                    <xdr:col>0</xdr:col>
                    <xdr:colOff>736600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42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73"/>
  <sheetViews>
    <sheetView workbookViewId="0"/>
  </sheetViews>
  <sheetFormatPr defaultRowHeight="14.5" x14ac:dyDescent="0.35"/>
  <cols>
    <col min="1" max="1" width="16.54296875" customWidth="1"/>
    <col min="2" max="2" width="26.81640625" bestFit="1" customWidth="1"/>
    <col min="3" max="3" width="29.453125" bestFit="1" customWidth="1"/>
    <col min="4" max="4" width="7.7265625" bestFit="1" customWidth="1"/>
    <col min="5" max="5" width="51.54296875" bestFit="1" customWidth="1"/>
    <col min="6" max="6" width="50.5429687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2</v>
      </c>
      <c r="C2" t="s">
        <v>2</v>
      </c>
      <c r="D2" t="s">
        <v>2185</v>
      </c>
      <c r="E2" t="s">
        <v>0</v>
      </c>
      <c r="F2" s="1" t="s">
        <v>1</v>
      </c>
      <c r="G2">
        <v>5</v>
      </c>
      <c r="H2" t="s">
        <v>1930</v>
      </c>
      <c r="K2">
        <v>5513</v>
      </c>
      <c r="L2" s="26">
        <v>0.41299999999999998</v>
      </c>
    </row>
    <row r="3" spans="1:14" x14ac:dyDescent="0.35">
      <c r="B3" t="s">
        <v>2</v>
      </c>
      <c r="C3" t="s">
        <v>2</v>
      </c>
      <c r="D3" t="s">
        <v>2185</v>
      </c>
      <c r="E3" t="s">
        <v>0</v>
      </c>
      <c r="F3" s="1" t="s">
        <v>3</v>
      </c>
      <c r="G3">
        <v>4</v>
      </c>
      <c r="H3" t="s">
        <v>1930</v>
      </c>
      <c r="K3">
        <v>5292</v>
      </c>
      <c r="L3" s="26">
        <v>0.39700000000000002</v>
      </c>
    </row>
    <row r="4" spans="1:14" x14ac:dyDescent="0.35">
      <c r="B4" t="s">
        <v>2</v>
      </c>
      <c r="C4" t="s">
        <v>2</v>
      </c>
      <c r="D4" t="s">
        <v>2185</v>
      </c>
      <c r="E4" t="s">
        <v>0</v>
      </c>
      <c r="F4" s="1" t="s">
        <v>4</v>
      </c>
      <c r="G4">
        <v>3</v>
      </c>
      <c r="H4" t="s">
        <v>1930</v>
      </c>
      <c r="K4">
        <v>1579</v>
      </c>
      <c r="L4" s="26">
        <v>0.11799999999999999</v>
      </c>
    </row>
    <row r="5" spans="1:14" x14ac:dyDescent="0.35">
      <c r="B5" t="s">
        <v>2</v>
      </c>
      <c r="C5" t="s">
        <v>2</v>
      </c>
      <c r="D5" t="s">
        <v>2185</v>
      </c>
      <c r="E5" t="s">
        <v>0</v>
      </c>
      <c r="F5" s="1" t="s">
        <v>5</v>
      </c>
      <c r="G5">
        <v>2</v>
      </c>
      <c r="H5" t="s">
        <v>1930</v>
      </c>
      <c r="K5">
        <v>794</v>
      </c>
      <c r="L5" s="26">
        <v>0.06</v>
      </c>
    </row>
    <row r="6" spans="1:14" x14ac:dyDescent="0.35">
      <c r="B6" t="s">
        <v>2</v>
      </c>
      <c r="C6" t="s">
        <v>2</v>
      </c>
      <c r="D6" t="s">
        <v>2185</v>
      </c>
      <c r="E6" t="s">
        <v>0</v>
      </c>
      <c r="F6" s="1" t="s">
        <v>6</v>
      </c>
      <c r="G6">
        <v>1</v>
      </c>
      <c r="H6" t="s">
        <v>1930</v>
      </c>
      <c r="K6">
        <v>60</v>
      </c>
      <c r="L6" s="26">
        <v>4.0000000000000001E-3</v>
      </c>
    </row>
    <row r="7" spans="1:14" x14ac:dyDescent="0.35">
      <c r="B7" t="s">
        <v>2</v>
      </c>
      <c r="C7" t="s">
        <v>2</v>
      </c>
      <c r="D7" t="s">
        <v>2185</v>
      </c>
      <c r="E7" t="s">
        <v>0</v>
      </c>
      <c r="F7" s="1" t="s">
        <v>7</v>
      </c>
      <c r="G7">
        <v>998</v>
      </c>
      <c r="H7" t="s">
        <v>1930</v>
      </c>
      <c r="K7">
        <v>96</v>
      </c>
      <c r="L7" s="26">
        <v>7.0000000000000001E-3</v>
      </c>
    </row>
    <row r="8" spans="1:14" s="5" customFormat="1" x14ac:dyDescent="0.35">
      <c r="A8" s="17"/>
      <c r="B8" s="5" t="s">
        <v>11</v>
      </c>
      <c r="C8" s="5" t="s">
        <v>10</v>
      </c>
      <c r="D8" s="5" t="s">
        <v>2186</v>
      </c>
      <c r="E8" s="5" t="s">
        <v>8</v>
      </c>
      <c r="F8" s="6" t="s">
        <v>6</v>
      </c>
      <c r="G8" s="5">
        <v>1</v>
      </c>
      <c r="H8" s="5" t="s">
        <v>1931</v>
      </c>
      <c r="K8" s="5">
        <v>914</v>
      </c>
      <c r="L8" s="25">
        <v>0.76200000000000001</v>
      </c>
    </row>
    <row r="9" spans="1:14" s="5" customFormat="1" x14ac:dyDescent="0.35">
      <c r="B9" s="5" t="s">
        <v>11</v>
      </c>
      <c r="C9" s="5" t="s">
        <v>10</v>
      </c>
      <c r="D9" s="5" t="s">
        <v>2186</v>
      </c>
      <c r="E9" s="5" t="s">
        <v>8</v>
      </c>
      <c r="F9" s="6" t="s">
        <v>5</v>
      </c>
      <c r="G9" s="5">
        <v>2</v>
      </c>
      <c r="H9" s="5" t="s">
        <v>1931</v>
      </c>
      <c r="K9" s="5">
        <v>157</v>
      </c>
      <c r="L9" s="25">
        <v>0.13100000000000001</v>
      </c>
    </row>
    <row r="10" spans="1:14" s="5" customFormat="1" x14ac:dyDescent="0.35">
      <c r="B10" s="5" t="s">
        <v>11</v>
      </c>
      <c r="C10" s="5" t="s">
        <v>10</v>
      </c>
      <c r="D10" s="5" t="s">
        <v>2186</v>
      </c>
      <c r="E10" s="5" t="s">
        <v>8</v>
      </c>
      <c r="F10" s="6" t="s">
        <v>4</v>
      </c>
      <c r="G10" s="5">
        <v>3</v>
      </c>
      <c r="H10" s="5" t="s">
        <v>1931</v>
      </c>
      <c r="K10" s="5">
        <v>41</v>
      </c>
      <c r="L10" s="25">
        <v>3.4000000000000002E-2</v>
      </c>
    </row>
    <row r="11" spans="1:14" s="5" customFormat="1" x14ac:dyDescent="0.35">
      <c r="B11" s="5" t="s">
        <v>11</v>
      </c>
      <c r="C11" s="5" t="s">
        <v>10</v>
      </c>
      <c r="D11" s="5" t="s">
        <v>2186</v>
      </c>
      <c r="E11" s="5" t="s">
        <v>8</v>
      </c>
      <c r="F11" s="6" t="s">
        <v>9</v>
      </c>
      <c r="G11" s="5">
        <v>4</v>
      </c>
      <c r="H11" s="5" t="s">
        <v>1931</v>
      </c>
      <c r="K11" s="5">
        <v>28</v>
      </c>
      <c r="L11" s="25">
        <v>2.3E-2</v>
      </c>
    </row>
    <row r="12" spans="1:14" s="5" customFormat="1" x14ac:dyDescent="0.35">
      <c r="B12" s="5" t="s">
        <v>11</v>
      </c>
      <c r="C12" s="5" t="s">
        <v>10</v>
      </c>
      <c r="D12" s="5" t="s">
        <v>2186</v>
      </c>
      <c r="E12" s="5" t="s">
        <v>8</v>
      </c>
      <c r="F12" s="6" t="s">
        <v>1</v>
      </c>
      <c r="G12" s="5">
        <v>5</v>
      </c>
      <c r="H12" s="5" t="s">
        <v>1931</v>
      </c>
      <c r="K12" s="5">
        <v>11</v>
      </c>
      <c r="L12" s="25">
        <v>8.9999999999999993E-3</v>
      </c>
    </row>
    <row r="13" spans="1:14" s="5" customFormat="1" x14ac:dyDescent="0.35">
      <c r="B13" s="5" t="s">
        <v>11</v>
      </c>
      <c r="C13" s="5" t="s">
        <v>10</v>
      </c>
      <c r="D13" s="5" t="s">
        <v>2186</v>
      </c>
      <c r="E13" s="5" t="s">
        <v>8</v>
      </c>
      <c r="F13" s="6" t="s">
        <v>7</v>
      </c>
      <c r="G13" s="5">
        <v>998</v>
      </c>
      <c r="H13" s="5" t="s">
        <v>1931</v>
      </c>
      <c r="K13" s="5">
        <v>49</v>
      </c>
      <c r="L13" s="25">
        <v>4.1000000000000002E-2</v>
      </c>
    </row>
    <row r="14" spans="1:14" x14ac:dyDescent="0.35">
      <c r="A14" s="16"/>
      <c r="B14" t="s">
        <v>11</v>
      </c>
      <c r="C14" t="s">
        <v>12</v>
      </c>
      <c r="D14" t="s">
        <v>2186</v>
      </c>
      <c r="E14" t="s">
        <v>8</v>
      </c>
      <c r="F14" s="1" t="s">
        <v>6</v>
      </c>
      <c r="G14">
        <v>1</v>
      </c>
      <c r="H14" t="s">
        <v>1931</v>
      </c>
      <c r="K14">
        <v>861</v>
      </c>
      <c r="L14" s="26">
        <v>0.71799999999999997</v>
      </c>
    </row>
    <row r="15" spans="1:14" x14ac:dyDescent="0.35">
      <c r="B15" t="s">
        <v>11</v>
      </c>
      <c r="C15" t="s">
        <v>12</v>
      </c>
      <c r="D15" t="s">
        <v>2186</v>
      </c>
      <c r="E15" t="s">
        <v>8</v>
      </c>
      <c r="F15" s="1" t="s">
        <v>5</v>
      </c>
      <c r="G15">
        <v>2</v>
      </c>
      <c r="H15" t="s">
        <v>1931</v>
      </c>
      <c r="K15">
        <v>225</v>
      </c>
      <c r="L15" s="26">
        <v>0.188</v>
      </c>
    </row>
    <row r="16" spans="1:14" x14ac:dyDescent="0.35">
      <c r="B16" t="s">
        <v>11</v>
      </c>
      <c r="C16" t="s">
        <v>12</v>
      </c>
      <c r="D16" t="s">
        <v>2186</v>
      </c>
      <c r="E16" t="s">
        <v>8</v>
      </c>
      <c r="F16" s="1" t="s">
        <v>4</v>
      </c>
      <c r="G16">
        <v>3</v>
      </c>
      <c r="H16" t="s">
        <v>1931</v>
      </c>
      <c r="K16">
        <v>53</v>
      </c>
      <c r="L16" s="26">
        <v>4.3999999999999997E-2</v>
      </c>
    </row>
    <row r="17" spans="1:12" x14ac:dyDescent="0.35">
      <c r="B17" t="s">
        <v>11</v>
      </c>
      <c r="C17" t="s">
        <v>12</v>
      </c>
      <c r="D17" t="s">
        <v>2186</v>
      </c>
      <c r="E17" t="s">
        <v>8</v>
      </c>
      <c r="F17" s="1" t="s">
        <v>9</v>
      </c>
      <c r="G17">
        <v>4</v>
      </c>
      <c r="H17" t="s">
        <v>1931</v>
      </c>
      <c r="K17">
        <v>22</v>
      </c>
      <c r="L17" s="26">
        <v>1.7999999999999999E-2</v>
      </c>
    </row>
    <row r="18" spans="1:12" x14ac:dyDescent="0.35">
      <c r="B18" t="s">
        <v>11</v>
      </c>
      <c r="C18" t="s">
        <v>12</v>
      </c>
      <c r="D18" t="s">
        <v>2186</v>
      </c>
      <c r="E18" t="s">
        <v>8</v>
      </c>
      <c r="F18" s="1" t="s">
        <v>1</v>
      </c>
      <c r="G18">
        <v>5</v>
      </c>
      <c r="H18" t="s">
        <v>1931</v>
      </c>
      <c r="K18">
        <v>5</v>
      </c>
      <c r="L18" s="26">
        <v>4.0000000000000001E-3</v>
      </c>
    </row>
    <row r="19" spans="1:12" x14ac:dyDescent="0.35">
      <c r="B19" t="s">
        <v>11</v>
      </c>
      <c r="C19" t="s">
        <v>12</v>
      </c>
      <c r="D19" t="s">
        <v>2186</v>
      </c>
      <c r="E19" t="s">
        <v>8</v>
      </c>
      <c r="F19" s="1" t="s">
        <v>7</v>
      </c>
      <c r="G19">
        <v>998</v>
      </c>
      <c r="H19" t="s">
        <v>1931</v>
      </c>
      <c r="K19">
        <v>34</v>
      </c>
      <c r="L19" s="26">
        <v>2.8000000000000001E-2</v>
      </c>
    </row>
    <row r="20" spans="1:12" s="5" customFormat="1" x14ac:dyDescent="0.35">
      <c r="A20" s="17"/>
      <c r="B20" s="5" t="s">
        <v>11</v>
      </c>
      <c r="C20" s="5" t="s">
        <v>1901</v>
      </c>
      <c r="D20" s="5" t="s">
        <v>2186</v>
      </c>
      <c r="E20" s="5" t="s">
        <v>8</v>
      </c>
      <c r="F20" s="6" t="s">
        <v>6</v>
      </c>
      <c r="G20" s="5">
        <v>1</v>
      </c>
      <c r="H20" s="5" t="s">
        <v>1931</v>
      </c>
      <c r="K20" s="5">
        <v>1131</v>
      </c>
      <c r="L20" s="25">
        <v>0.94299999999999995</v>
      </c>
    </row>
    <row r="21" spans="1:12" s="5" customFormat="1" x14ac:dyDescent="0.35">
      <c r="B21" s="5" t="s">
        <v>11</v>
      </c>
      <c r="C21" s="5" t="s">
        <v>1901</v>
      </c>
      <c r="D21" s="5" t="s">
        <v>2186</v>
      </c>
      <c r="E21" s="5" t="s">
        <v>8</v>
      </c>
      <c r="F21" s="6" t="s">
        <v>5</v>
      </c>
      <c r="G21" s="5">
        <v>2</v>
      </c>
      <c r="H21" s="5" t="s">
        <v>1931</v>
      </c>
      <c r="K21" s="5">
        <v>45</v>
      </c>
      <c r="L21" s="25">
        <v>3.7999999999999999E-2</v>
      </c>
    </row>
    <row r="22" spans="1:12" s="5" customFormat="1" x14ac:dyDescent="0.35">
      <c r="B22" s="5" t="s">
        <v>11</v>
      </c>
      <c r="C22" s="5" t="s">
        <v>1901</v>
      </c>
      <c r="D22" s="5" t="s">
        <v>2186</v>
      </c>
      <c r="E22" s="5" t="s">
        <v>8</v>
      </c>
      <c r="F22" s="6" t="s">
        <v>4</v>
      </c>
      <c r="G22" s="5">
        <v>3</v>
      </c>
      <c r="H22" s="5" t="s">
        <v>1931</v>
      </c>
      <c r="K22" s="5">
        <v>9</v>
      </c>
      <c r="L22" s="25">
        <v>8.0000000000000002E-3</v>
      </c>
    </row>
    <row r="23" spans="1:12" s="5" customFormat="1" x14ac:dyDescent="0.35">
      <c r="B23" s="5" t="s">
        <v>11</v>
      </c>
      <c r="C23" s="5" t="s">
        <v>1901</v>
      </c>
      <c r="D23" s="5" t="s">
        <v>2186</v>
      </c>
      <c r="E23" s="5" t="s">
        <v>8</v>
      </c>
      <c r="F23" s="6" t="s">
        <v>9</v>
      </c>
      <c r="G23" s="5">
        <v>4</v>
      </c>
      <c r="H23" s="5" t="s">
        <v>1931</v>
      </c>
      <c r="K23" s="5">
        <v>7</v>
      </c>
      <c r="L23" s="25">
        <v>6.0000000000000001E-3</v>
      </c>
    </row>
    <row r="24" spans="1:12" s="5" customFormat="1" x14ac:dyDescent="0.35">
      <c r="B24" s="5" t="s">
        <v>11</v>
      </c>
      <c r="C24" s="5" t="s">
        <v>1901</v>
      </c>
      <c r="D24" s="5" t="s">
        <v>2186</v>
      </c>
      <c r="E24" s="5" t="s">
        <v>8</v>
      </c>
      <c r="F24" s="6" t="s">
        <v>1</v>
      </c>
      <c r="G24" s="5">
        <v>5</v>
      </c>
      <c r="H24" s="5" t="s">
        <v>1931</v>
      </c>
      <c r="K24" s="5">
        <v>1</v>
      </c>
      <c r="L24" s="25">
        <v>1E-3</v>
      </c>
    </row>
    <row r="25" spans="1:12" s="5" customFormat="1" x14ac:dyDescent="0.35">
      <c r="B25" s="5" t="s">
        <v>11</v>
      </c>
      <c r="C25" s="5" t="s">
        <v>1901</v>
      </c>
      <c r="D25" s="5" t="s">
        <v>2186</v>
      </c>
      <c r="E25" s="5" t="s">
        <v>8</v>
      </c>
      <c r="F25" s="6" t="s">
        <v>7</v>
      </c>
      <c r="G25" s="5">
        <v>998</v>
      </c>
      <c r="H25" s="5" t="s">
        <v>1931</v>
      </c>
      <c r="K25" s="5">
        <v>7</v>
      </c>
      <c r="L25" s="25">
        <v>6.0000000000000001E-3</v>
      </c>
    </row>
    <row r="26" spans="1:12" x14ac:dyDescent="0.35">
      <c r="A26" s="16"/>
      <c r="B26" t="s">
        <v>11</v>
      </c>
      <c r="C26" t="s">
        <v>1902</v>
      </c>
      <c r="D26" t="s">
        <v>2186</v>
      </c>
      <c r="E26" t="s">
        <v>8</v>
      </c>
      <c r="F26" s="1" t="s">
        <v>6</v>
      </c>
      <c r="G26">
        <v>1</v>
      </c>
      <c r="H26" t="s">
        <v>1931</v>
      </c>
      <c r="K26">
        <v>676</v>
      </c>
      <c r="L26" s="26">
        <v>0.56299999999999994</v>
      </c>
    </row>
    <row r="27" spans="1:12" x14ac:dyDescent="0.35">
      <c r="B27" t="s">
        <v>11</v>
      </c>
      <c r="C27" t="s">
        <v>1902</v>
      </c>
      <c r="D27" t="s">
        <v>2186</v>
      </c>
      <c r="E27" t="s">
        <v>8</v>
      </c>
      <c r="F27" s="1" t="s">
        <v>5</v>
      </c>
      <c r="G27">
        <v>2</v>
      </c>
      <c r="H27" t="s">
        <v>1931</v>
      </c>
      <c r="K27">
        <v>370</v>
      </c>
      <c r="L27" s="26">
        <v>0.308</v>
      </c>
    </row>
    <row r="28" spans="1:12" x14ac:dyDescent="0.35">
      <c r="B28" t="s">
        <v>11</v>
      </c>
      <c r="C28" t="s">
        <v>1902</v>
      </c>
      <c r="D28" t="s">
        <v>2186</v>
      </c>
      <c r="E28" t="s">
        <v>8</v>
      </c>
      <c r="F28" s="1" t="s">
        <v>4</v>
      </c>
      <c r="G28">
        <v>3</v>
      </c>
      <c r="H28" t="s">
        <v>1931</v>
      </c>
      <c r="K28">
        <v>85</v>
      </c>
      <c r="L28" s="26">
        <v>7.0999999999999994E-2</v>
      </c>
    </row>
    <row r="29" spans="1:12" x14ac:dyDescent="0.35">
      <c r="B29" t="s">
        <v>11</v>
      </c>
      <c r="C29" t="s">
        <v>1902</v>
      </c>
      <c r="D29" t="s">
        <v>2186</v>
      </c>
      <c r="E29" t="s">
        <v>8</v>
      </c>
      <c r="F29" s="1" t="s">
        <v>9</v>
      </c>
      <c r="G29">
        <v>4</v>
      </c>
      <c r="H29" t="s">
        <v>1931</v>
      </c>
      <c r="K29">
        <v>32</v>
      </c>
      <c r="L29" s="26">
        <v>2.7E-2</v>
      </c>
    </row>
    <row r="30" spans="1:12" x14ac:dyDescent="0.35">
      <c r="B30" t="s">
        <v>11</v>
      </c>
      <c r="C30" t="s">
        <v>1902</v>
      </c>
      <c r="D30" t="s">
        <v>2186</v>
      </c>
      <c r="E30" t="s">
        <v>8</v>
      </c>
      <c r="F30" s="1" t="s">
        <v>1</v>
      </c>
      <c r="G30">
        <v>5</v>
      </c>
      <c r="H30" t="s">
        <v>1931</v>
      </c>
      <c r="K30">
        <v>17</v>
      </c>
      <c r="L30" s="26">
        <v>1.4E-2</v>
      </c>
    </row>
    <row r="31" spans="1:12" x14ac:dyDescent="0.35">
      <c r="B31" t="s">
        <v>11</v>
      </c>
      <c r="C31" t="s">
        <v>1902</v>
      </c>
      <c r="D31" t="s">
        <v>2186</v>
      </c>
      <c r="E31" t="s">
        <v>8</v>
      </c>
      <c r="F31" s="1" t="s">
        <v>7</v>
      </c>
      <c r="G31">
        <v>998</v>
      </c>
      <c r="H31" t="s">
        <v>1931</v>
      </c>
      <c r="K31">
        <v>20</v>
      </c>
      <c r="L31" s="26">
        <v>1.7000000000000001E-2</v>
      </c>
    </row>
    <row r="32" spans="1:12" s="5" customFormat="1" x14ac:dyDescent="0.35">
      <c r="A32" s="17"/>
      <c r="B32" s="5" t="s">
        <v>11</v>
      </c>
      <c r="C32" s="5" t="s">
        <v>1903</v>
      </c>
      <c r="D32" s="5" t="s">
        <v>2186</v>
      </c>
      <c r="E32" s="5" t="s">
        <v>8</v>
      </c>
      <c r="F32" s="6" t="s">
        <v>6</v>
      </c>
      <c r="G32" s="5">
        <v>1</v>
      </c>
      <c r="H32" s="5" t="s">
        <v>1931</v>
      </c>
      <c r="K32" s="5">
        <v>845</v>
      </c>
      <c r="L32" s="25">
        <v>0.70399999999999996</v>
      </c>
    </row>
    <row r="33" spans="1:12" s="5" customFormat="1" x14ac:dyDescent="0.35">
      <c r="B33" s="5" t="s">
        <v>11</v>
      </c>
      <c r="C33" s="5" t="s">
        <v>1903</v>
      </c>
      <c r="D33" s="5" t="s">
        <v>2186</v>
      </c>
      <c r="E33" s="5" t="s">
        <v>8</v>
      </c>
      <c r="F33" s="6" t="s">
        <v>5</v>
      </c>
      <c r="G33" s="5">
        <v>2</v>
      </c>
      <c r="H33" s="5" t="s">
        <v>1931</v>
      </c>
      <c r="K33" s="5">
        <v>288</v>
      </c>
      <c r="L33" s="25">
        <v>0.24</v>
      </c>
    </row>
    <row r="34" spans="1:12" s="5" customFormat="1" x14ac:dyDescent="0.35">
      <c r="B34" s="5" t="s">
        <v>11</v>
      </c>
      <c r="C34" s="5" t="s">
        <v>1903</v>
      </c>
      <c r="D34" s="5" t="s">
        <v>2186</v>
      </c>
      <c r="E34" s="5" t="s">
        <v>8</v>
      </c>
      <c r="F34" s="6" t="s">
        <v>4</v>
      </c>
      <c r="G34" s="5">
        <v>3</v>
      </c>
      <c r="H34" s="5" t="s">
        <v>1931</v>
      </c>
      <c r="K34" s="5">
        <v>29</v>
      </c>
      <c r="L34" s="25">
        <v>2.4E-2</v>
      </c>
    </row>
    <row r="35" spans="1:12" s="5" customFormat="1" x14ac:dyDescent="0.35">
      <c r="B35" s="5" t="s">
        <v>11</v>
      </c>
      <c r="C35" s="5" t="s">
        <v>1903</v>
      </c>
      <c r="D35" s="5" t="s">
        <v>2186</v>
      </c>
      <c r="E35" s="5" t="s">
        <v>8</v>
      </c>
      <c r="F35" s="6" t="s">
        <v>9</v>
      </c>
      <c r="G35" s="5">
        <v>4</v>
      </c>
      <c r="H35" s="5" t="s">
        <v>1931</v>
      </c>
      <c r="K35" s="5">
        <v>7</v>
      </c>
      <c r="L35" s="25">
        <v>6.0000000000000001E-3</v>
      </c>
    </row>
    <row r="36" spans="1:12" s="5" customFormat="1" x14ac:dyDescent="0.35">
      <c r="B36" s="5" t="s">
        <v>11</v>
      </c>
      <c r="C36" s="5" t="s">
        <v>1903</v>
      </c>
      <c r="D36" s="5" t="s">
        <v>2186</v>
      </c>
      <c r="E36" s="5" t="s">
        <v>8</v>
      </c>
      <c r="F36" s="6" t="s">
        <v>1</v>
      </c>
      <c r="G36" s="5">
        <v>5</v>
      </c>
      <c r="H36" s="5" t="s">
        <v>1931</v>
      </c>
      <c r="K36" s="5">
        <v>5</v>
      </c>
      <c r="L36" s="25">
        <v>4.0000000000000001E-3</v>
      </c>
    </row>
    <row r="37" spans="1:12" s="5" customFormat="1" x14ac:dyDescent="0.35">
      <c r="B37" s="5" t="s">
        <v>11</v>
      </c>
      <c r="C37" s="5" t="s">
        <v>1903</v>
      </c>
      <c r="D37" s="5" t="s">
        <v>2186</v>
      </c>
      <c r="E37" s="5" t="s">
        <v>8</v>
      </c>
      <c r="F37" s="6" t="s">
        <v>7</v>
      </c>
      <c r="G37" s="5">
        <v>998</v>
      </c>
      <c r="H37" s="5" t="s">
        <v>1931</v>
      </c>
      <c r="K37" s="5">
        <v>26</v>
      </c>
      <c r="L37" s="25">
        <v>2.1999999999999999E-2</v>
      </c>
    </row>
    <row r="38" spans="1:12" x14ac:dyDescent="0.35">
      <c r="A38" s="16"/>
      <c r="B38" t="s">
        <v>19</v>
      </c>
      <c r="C38" t="s">
        <v>19</v>
      </c>
      <c r="D38" t="s">
        <v>2187</v>
      </c>
      <c r="E38" t="s">
        <v>18</v>
      </c>
      <c r="F38" s="1" t="s">
        <v>14</v>
      </c>
      <c r="G38">
        <v>3</v>
      </c>
      <c r="H38" t="s">
        <v>1930</v>
      </c>
      <c r="K38">
        <v>941</v>
      </c>
      <c r="L38" s="26">
        <v>0.78400000000000003</v>
      </c>
    </row>
    <row r="39" spans="1:12" x14ac:dyDescent="0.35">
      <c r="B39" t="s">
        <v>19</v>
      </c>
      <c r="C39" t="s">
        <v>19</v>
      </c>
      <c r="D39" t="s">
        <v>2187</v>
      </c>
      <c r="E39" t="s">
        <v>18</v>
      </c>
      <c r="F39" s="1" t="s">
        <v>16</v>
      </c>
      <c r="G39">
        <v>2</v>
      </c>
      <c r="H39" t="s">
        <v>1930</v>
      </c>
      <c r="K39">
        <v>94</v>
      </c>
      <c r="L39" s="26">
        <v>7.8E-2</v>
      </c>
    </row>
    <row r="40" spans="1:12" x14ac:dyDescent="0.35">
      <c r="B40" t="s">
        <v>19</v>
      </c>
      <c r="C40" t="s">
        <v>19</v>
      </c>
      <c r="D40" t="s">
        <v>2187</v>
      </c>
      <c r="E40" t="s">
        <v>18</v>
      </c>
      <c r="F40" s="1" t="s">
        <v>17</v>
      </c>
      <c r="G40">
        <v>1</v>
      </c>
      <c r="H40" t="s">
        <v>1930</v>
      </c>
      <c r="K40">
        <v>153</v>
      </c>
      <c r="L40" s="26">
        <v>0.128</v>
      </c>
    </row>
    <row r="41" spans="1:12" x14ac:dyDescent="0.35">
      <c r="B41" t="s">
        <v>19</v>
      </c>
      <c r="C41" t="s">
        <v>19</v>
      </c>
      <c r="D41" t="s">
        <v>2187</v>
      </c>
      <c r="E41" t="s">
        <v>18</v>
      </c>
      <c r="F41" s="1" t="s">
        <v>7</v>
      </c>
      <c r="G41">
        <v>998</v>
      </c>
      <c r="H41" t="s">
        <v>1930</v>
      </c>
      <c r="K41">
        <v>12</v>
      </c>
      <c r="L41" s="26">
        <v>0.01</v>
      </c>
    </row>
    <row r="42" spans="1:12" s="5" customFormat="1" x14ac:dyDescent="0.35">
      <c r="A42" s="17"/>
      <c r="B42" s="5" t="s">
        <v>15</v>
      </c>
      <c r="C42" s="5" t="s">
        <v>15</v>
      </c>
      <c r="D42" s="5" t="s">
        <v>2188</v>
      </c>
      <c r="E42" s="5" t="s">
        <v>13</v>
      </c>
      <c r="F42" s="6" t="s">
        <v>14</v>
      </c>
      <c r="G42" s="5">
        <v>3</v>
      </c>
      <c r="H42" s="5" t="s">
        <v>1930</v>
      </c>
      <c r="K42" s="5">
        <v>1133</v>
      </c>
      <c r="L42" s="25">
        <v>0.94399999999999995</v>
      </c>
    </row>
    <row r="43" spans="1:12" s="5" customFormat="1" x14ac:dyDescent="0.35">
      <c r="B43" s="5" t="s">
        <v>15</v>
      </c>
      <c r="C43" s="5" t="s">
        <v>15</v>
      </c>
      <c r="D43" s="5" t="s">
        <v>2188</v>
      </c>
      <c r="E43" s="5" t="s">
        <v>13</v>
      </c>
      <c r="F43" s="6" t="s">
        <v>16</v>
      </c>
      <c r="G43" s="5">
        <v>2</v>
      </c>
      <c r="H43" s="5" t="s">
        <v>1930</v>
      </c>
      <c r="K43" s="5">
        <v>46</v>
      </c>
      <c r="L43" s="25">
        <v>3.7999999999999999E-2</v>
      </c>
    </row>
    <row r="44" spans="1:12" s="5" customFormat="1" x14ac:dyDescent="0.35">
      <c r="B44" s="5" t="s">
        <v>15</v>
      </c>
      <c r="C44" s="5" t="s">
        <v>15</v>
      </c>
      <c r="D44" s="5" t="s">
        <v>2188</v>
      </c>
      <c r="E44" s="5" t="s">
        <v>13</v>
      </c>
      <c r="F44" s="6" t="s">
        <v>17</v>
      </c>
      <c r="G44" s="5">
        <v>1</v>
      </c>
      <c r="H44" s="5" t="s">
        <v>1930</v>
      </c>
      <c r="K44" s="5">
        <v>14</v>
      </c>
      <c r="L44" s="25">
        <v>1.2E-2</v>
      </c>
    </row>
    <row r="45" spans="1:12" s="5" customFormat="1" x14ac:dyDescent="0.35">
      <c r="B45" s="5" t="s">
        <v>15</v>
      </c>
      <c r="C45" s="5" t="s">
        <v>15</v>
      </c>
      <c r="D45" s="5" t="s">
        <v>2188</v>
      </c>
      <c r="E45" s="5" t="s">
        <v>13</v>
      </c>
      <c r="F45" s="6" t="s">
        <v>7</v>
      </c>
      <c r="G45" s="5">
        <v>998</v>
      </c>
      <c r="H45" s="5" t="s">
        <v>1930</v>
      </c>
      <c r="K45" s="5">
        <v>7</v>
      </c>
      <c r="L45" s="25">
        <v>6.0000000000000001E-3</v>
      </c>
    </row>
    <row r="46" spans="1:12" x14ac:dyDescent="0.35">
      <c r="A46" s="16"/>
      <c r="B46" t="s">
        <v>21</v>
      </c>
      <c r="C46" t="s">
        <v>21</v>
      </c>
      <c r="D46" t="s">
        <v>2183</v>
      </c>
      <c r="E46" t="s">
        <v>20</v>
      </c>
      <c r="F46" s="1" t="s">
        <v>1</v>
      </c>
      <c r="G46">
        <v>6</v>
      </c>
      <c r="H46" t="s">
        <v>1930</v>
      </c>
      <c r="K46">
        <v>576</v>
      </c>
      <c r="L46" s="26">
        <v>4.2999999999999997E-2</v>
      </c>
    </row>
    <row r="47" spans="1:12" x14ac:dyDescent="0.35">
      <c r="B47" t="s">
        <v>21</v>
      </c>
      <c r="C47" t="s">
        <v>21</v>
      </c>
      <c r="D47" t="s">
        <v>2183</v>
      </c>
      <c r="E47" t="s">
        <v>20</v>
      </c>
      <c r="F47" s="1" t="s">
        <v>22</v>
      </c>
      <c r="G47">
        <v>5</v>
      </c>
      <c r="H47" t="s">
        <v>1930</v>
      </c>
      <c r="K47">
        <v>2279</v>
      </c>
      <c r="L47" s="26">
        <v>0.17100000000000001</v>
      </c>
    </row>
    <row r="48" spans="1:12" x14ac:dyDescent="0.35">
      <c r="B48" t="s">
        <v>21</v>
      </c>
      <c r="C48" t="s">
        <v>21</v>
      </c>
      <c r="D48" t="s">
        <v>2183</v>
      </c>
      <c r="E48" t="s">
        <v>20</v>
      </c>
      <c r="F48" s="1" t="s">
        <v>23</v>
      </c>
      <c r="G48">
        <v>4</v>
      </c>
      <c r="H48" t="s">
        <v>1930</v>
      </c>
      <c r="K48">
        <v>2634</v>
      </c>
      <c r="L48" s="26">
        <v>0.19800000000000001</v>
      </c>
    </row>
    <row r="49" spans="1:14" x14ac:dyDescent="0.35">
      <c r="B49" t="s">
        <v>21</v>
      </c>
      <c r="C49" t="s">
        <v>21</v>
      </c>
      <c r="D49" t="s">
        <v>2183</v>
      </c>
      <c r="E49" t="s">
        <v>20</v>
      </c>
      <c r="F49" s="1" t="s">
        <v>24</v>
      </c>
      <c r="G49">
        <v>3</v>
      </c>
      <c r="H49" t="s">
        <v>1930</v>
      </c>
      <c r="K49">
        <v>2603</v>
      </c>
      <c r="L49" s="26">
        <v>0.19500000000000001</v>
      </c>
    </row>
    <row r="50" spans="1:14" x14ac:dyDescent="0.35">
      <c r="B50" t="s">
        <v>21</v>
      </c>
      <c r="C50" t="s">
        <v>21</v>
      </c>
      <c r="D50" t="s">
        <v>2183</v>
      </c>
      <c r="E50" t="s">
        <v>20</v>
      </c>
      <c r="F50" s="1" t="s">
        <v>25</v>
      </c>
      <c r="G50">
        <v>2</v>
      </c>
      <c r="H50" t="s">
        <v>1930</v>
      </c>
      <c r="K50">
        <v>4072</v>
      </c>
      <c r="L50" s="26">
        <v>0.30499999999999999</v>
      </c>
    </row>
    <row r="51" spans="1:14" x14ac:dyDescent="0.35">
      <c r="B51" t="s">
        <v>21</v>
      </c>
      <c r="C51" t="s">
        <v>21</v>
      </c>
      <c r="D51" t="s">
        <v>2183</v>
      </c>
      <c r="E51" t="s">
        <v>20</v>
      </c>
      <c r="F51" s="1" t="s">
        <v>26</v>
      </c>
      <c r="G51">
        <v>1</v>
      </c>
      <c r="H51" t="s">
        <v>1930</v>
      </c>
      <c r="K51">
        <v>1149</v>
      </c>
      <c r="L51" s="26">
        <v>8.5999999999999993E-2</v>
      </c>
    </row>
    <row r="52" spans="1:14" x14ac:dyDescent="0.35">
      <c r="B52" t="s">
        <v>21</v>
      </c>
      <c r="C52" t="s">
        <v>21</v>
      </c>
      <c r="D52" t="s">
        <v>2183</v>
      </c>
      <c r="E52" t="s">
        <v>20</v>
      </c>
      <c r="F52" s="1" t="s">
        <v>7</v>
      </c>
      <c r="G52">
        <v>998</v>
      </c>
      <c r="H52" t="s">
        <v>1930</v>
      </c>
      <c r="K52">
        <v>22</v>
      </c>
      <c r="L52" s="26">
        <v>2E-3</v>
      </c>
    </row>
    <row r="53" spans="1:14" s="5" customFormat="1" x14ac:dyDescent="0.35">
      <c r="A53" s="17"/>
      <c r="B53" s="5" t="s">
        <v>29</v>
      </c>
      <c r="C53" s="5" t="s">
        <v>29</v>
      </c>
      <c r="D53" s="5" t="s">
        <v>2184</v>
      </c>
      <c r="E53" s="5" t="s">
        <v>27</v>
      </c>
      <c r="F53" s="6" t="s">
        <v>28</v>
      </c>
      <c r="G53" s="5">
        <v>1</v>
      </c>
      <c r="H53" s="5" t="s">
        <v>1930</v>
      </c>
      <c r="K53" s="5">
        <v>8881</v>
      </c>
      <c r="L53" s="25">
        <v>0.66600000000000004</v>
      </c>
    </row>
    <row r="54" spans="1:14" s="5" customFormat="1" x14ac:dyDescent="0.35">
      <c r="B54" s="5" t="s">
        <v>29</v>
      </c>
      <c r="C54" s="5" t="s">
        <v>29</v>
      </c>
      <c r="D54" s="5" t="s">
        <v>2184</v>
      </c>
      <c r="E54" s="5" t="s">
        <v>27</v>
      </c>
      <c r="F54" s="6" t="s">
        <v>30</v>
      </c>
      <c r="G54" s="5">
        <v>2</v>
      </c>
      <c r="H54" s="5" t="s">
        <v>1930</v>
      </c>
      <c r="K54" s="5">
        <v>3173</v>
      </c>
      <c r="L54" s="25">
        <v>0.23799999999999999</v>
      </c>
    </row>
    <row r="55" spans="1:14" s="5" customFormat="1" x14ac:dyDescent="0.35">
      <c r="B55" s="5" t="s">
        <v>29</v>
      </c>
      <c r="C55" s="5" t="s">
        <v>29</v>
      </c>
      <c r="D55" s="5" t="s">
        <v>2184</v>
      </c>
      <c r="E55" s="5" t="s">
        <v>27</v>
      </c>
      <c r="F55" s="6" t="s">
        <v>31</v>
      </c>
      <c r="G55" s="5">
        <v>3</v>
      </c>
      <c r="H55" s="5" t="s">
        <v>1930</v>
      </c>
      <c r="K55" s="5">
        <v>573</v>
      </c>
      <c r="L55" s="25">
        <v>4.2999999999999997E-2</v>
      </c>
    </row>
    <row r="56" spans="1:14" s="5" customFormat="1" x14ac:dyDescent="0.35">
      <c r="B56" s="5" t="s">
        <v>29</v>
      </c>
      <c r="C56" s="5" t="s">
        <v>29</v>
      </c>
      <c r="D56" s="5" t="s">
        <v>2184</v>
      </c>
      <c r="E56" s="5" t="s">
        <v>27</v>
      </c>
      <c r="F56" s="6" t="s">
        <v>32</v>
      </c>
      <c r="G56" s="5">
        <v>4</v>
      </c>
      <c r="H56" s="5" t="s">
        <v>1930</v>
      </c>
      <c r="K56" s="5">
        <v>111</v>
      </c>
      <c r="L56" s="25">
        <v>8.0000000000000002E-3</v>
      </c>
    </row>
    <row r="57" spans="1:14" s="5" customFormat="1" x14ac:dyDescent="0.35">
      <c r="B57" s="5" t="s">
        <v>29</v>
      </c>
      <c r="C57" s="5" t="s">
        <v>29</v>
      </c>
      <c r="D57" s="5" t="s">
        <v>2184</v>
      </c>
      <c r="E57" s="5" t="s">
        <v>27</v>
      </c>
      <c r="F57" s="6" t="s">
        <v>33</v>
      </c>
      <c r="G57" s="5">
        <v>5</v>
      </c>
      <c r="H57" s="5" t="s">
        <v>1930</v>
      </c>
      <c r="K57" s="5">
        <v>35</v>
      </c>
      <c r="L57" s="25">
        <v>3.0000000000000001E-3</v>
      </c>
    </row>
    <row r="58" spans="1:14" s="5" customFormat="1" x14ac:dyDescent="0.35">
      <c r="B58" s="5" t="s">
        <v>29</v>
      </c>
      <c r="C58" s="5" t="s">
        <v>29</v>
      </c>
      <c r="D58" s="5" t="s">
        <v>2184</v>
      </c>
      <c r="E58" s="5" t="s">
        <v>27</v>
      </c>
      <c r="F58" s="6" t="s">
        <v>7</v>
      </c>
      <c r="G58" s="5">
        <v>998</v>
      </c>
      <c r="H58" s="5" t="s">
        <v>1930</v>
      </c>
      <c r="K58" s="5">
        <v>559</v>
      </c>
      <c r="L58" s="25">
        <v>4.2000000000000003E-2</v>
      </c>
    </row>
    <row r="59" spans="1:14" x14ac:dyDescent="0.35">
      <c r="A59" s="16"/>
      <c r="B59" t="s">
        <v>36</v>
      </c>
      <c r="C59" t="s">
        <v>36</v>
      </c>
      <c r="D59" t="s">
        <v>2182</v>
      </c>
      <c r="E59" t="s">
        <v>34</v>
      </c>
      <c r="F59" s="1" t="s">
        <v>35</v>
      </c>
      <c r="G59">
        <v>1</v>
      </c>
      <c r="H59" t="s">
        <v>1930</v>
      </c>
      <c r="K59">
        <v>13335</v>
      </c>
      <c r="L59" s="26">
        <v>0.98199999999999998</v>
      </c>
    </row>
    <row r="60" spans="1:14" x14ac:dyDescent="0.35">
      <c r="B60" t="s">
        <v>36</v>
      </c>
      <c r="C60" t="s">
        <v>36</v>
      </c>
      <c r="D60" t="s">
        <v>2182</v>
      </c>
      <c r="E60" t="s">
        <v>34</v>
      </c>
      <c r="F60" s="1" t="s">
        <v>14</v>
      </c>
      <c r="G60">
        <v>2</v>
      </c>
      <c r="H60" t="s">
        <v>1930</v>
      </c>
      <c r="K60">
        <v>235</v>
      </c>
      <c r="L60" s="26">
        <v>1.7000000000000001E-2</v>
      </c>
    </row>
    <row r="61" spans="1:14" x14ac:dyDescent="0.35">
      <c r="B61" t="s">
        <v>36</v>
      </c>
      <c r="C61" t="s">
        <v>36</v>
      </c>
      <c r="D61" t="s">
        <v>2182</v>
      </c>
      <c r="E61" t="s">
        <v>34</v>
      </c>
      <c r="F61" s="1" t="s">
        <v>7</v>
      </c>
      <c r="G61">
        <v>998</v>
      </c>
      <c r="H61" t="s">
        <v>1930</v>
      </c>
      <c r="K61">
        <v>5</v>
      </c>
      <c r="L61" s="26">
        <v>0</v>
      </c>
    </row>
    <row r="62" spans="1:14" s="5" customFormat="1" x14ac:dyDescent="0.35">
      <c r="A62" s="17"/>
      <c r="B62" s="5" t="s">
        <v>1413</v>
      </c>
      <c r="C62" s="5" t="s">
        <v>1413</v>
      </c>
      <c r="D62" s="5" t="s">
        <v>2168</v>
      </c>
      <c r="E62" s="5" t="s">
        <v>1412</v>
      </c>
      <c r="F62" s="6" t="s">
        <v>823</v>
      </c>
      <c r="G62" s="5" t="s">
        <v>825</v>
      </c>
      <c r="H62" s="5" t="s">
        <v>1930</v>
      </c>
      <c r="K62" s="5">
        <v>6581</v>
      </c>
      <c r="L62" s="25">
        <v>0.94299999999999995</v>
      </c>
    </row>
    <row r="63" spans="1:14" s="5" customFormat="1" x14ac:dyDescent="0.35">
      <c r="B63" s="5" t="s">
        <v>1413</v>
      </c>
      <c r="C63" s="5" t="s">
        <v>1413</v>
      </c>
      <c r="D63" s="5" t="s">
        <v>2168</v>
      </c>
      <c r="E63" s="5" t="s">
        <v>1412</v>
      </c>
      <c r="F63" s="6" t="s">
        <v>7</v>
      </c>
      <c r="G63" s="5">
        <v>998</v>
      </c>
      <c r="H63" s="5" t="s">
        <v>1930</v>
      </c>
      <c r="K63" s="5">
        <v>398</v>
      </c>
      <c r="L63" s="25">
        <v>5.7000000000000002E-2</v>
      </c>
    </row>
    <row r="64" spans="1:14" s="5" customFormat="1" x14ac:dyDescent="0.35">
      <c r="A64" s="17"/>
      <c r="B64" s="5" t="s">
        <v>1414</v>
      </c>
      <c r="C64" s="5" t="s">
        <v>1414</v>
      </c>
      <c r="D64" s="5" t="s">
        <v>2168</v>
      </c>
      <c r="E64" s="5" t="s">
        <v>1412</v>
      </c>
      <c r="F64" s="6" t="s">
        <v>823</v>
      </c>
      <c r="G64" s="5" t="s">
        <v>825</v>
      </c>
      <c r="H64" s="5" t="s">
        <v>1930</v>
      </c>
      <c r="L64" s="25"/>
      <c r="M64" s="5">
        <v>12.22</v>
      </c>
      <c r="N64" s="5">
        <v>6.8</v>
      </c>
    </row>
    <row r="65" spans="1:14" x14ac:dyDescent="0.35">
      <c r="A65" s="16"/>
      <c r="B65" t="s">
        <v>1416</v>
      </c>
      <c r="C65" t="s">
        <v>1416</v>
      </c>
      <c r="D65" t="s">
        <v>2164</v>
      </c>
      <c r="E65" t="s">
        <v>1415</v>
      </c>
      <c r="F65" s="1" t="s">
        <v>35</v>
      </c>
      <c r="G65">
        <v>1</v>
      </c>
      <c r="H65" t="s">
        <v>1930</v>
      </c>
      <c r="J65" t="b">
        <v>0</v>
      </c>
      <c r="K65">
        <v>7634</v>
      </c>
      <c r="L65" s="26">
        <v>0.76800000000000002</v>
      </c>
    </row>
    <row r="66" spans="1:14" x14ac:dyDescent="0.35">
      <c r="B66" t="s">
        <v>1416</v>
      </c>
      <c r="C66" t="s">
        <v>1416</v>
      </c>
      <c r="D66" t="s">
        <v>2164</v>
      </c>
      <c r="E66" t="s">
        <v>1415</v>
      </c>
      <c r="F66" s="1" t="s">
        <v>14</v>
      </c>
      <c r="G66">
        <v>2</v>
      </c>
      <c r="H66" t="s">
        <v>1930</v>
      </c>
      <c r="K66">
        <v>2245</v>
      </c>
      <c r="L66" s="26">
        <v>0.22600000000000001</v>
      </c>
    </row>
    <row r="67" spans="1:14" x14ac:dyDescent="0.35">
      <c r="B67" t="s">
        <v>1416</v>
      </c>
      <c r="C67" t="s">
        <v>1416</v>
      </c>
      <c r="D67" t="s">
        <v>2164</v>
      </c>
      <c r="E67" t="s">
        <v>1415</v>
      </c>
      <c r="F67" s="1" t="s">
        <v>7</v>
      </c>
      <c r="G67">
        <v>998</v>
      </c>
      <c r="H67" t="s">
        <v>1930</v>
      </c>
      <c r="K67">
        <v>61</v>
      </c>
      <c r="L67" s="26">
        <v>6.0000000000000001E-3</v>
      </c>
    </row>
    <row r="68" spans="1:14" s="5" customFormat="1" x14ac:dyDescent="0.35">
      <c r="A68" s="17"/>
      <c r="B68" s="5" t="s">
        <v>1419</v>
      </c>
      <c r="C68" s="5" t="s">
        <v>1419</v>
      </c>
      <c r="D68" s="5" t="s">
        <v>2165</v>
      </c>
      <c r="E68" s="5" t="s">
        <v>1417</v>
      </c>
      <c r="F68" s="6" t="s">
        <v>1418</v>
      </c>
      <c r="G68" s="5">
        <v>3</v>
      </c>
      <c r="H68" s="5" t="s">
        <v>1930</v>
      </c>
      <c r="K68" s="5">
        <v>91</v>
      </c>
      <c r="L68" s="25">
        <v>1.2E-2</v>
      </c>
    </row>
    <row r="69" spans="1:14" s="5" customFormat="1" x14ac:dyDescent="0.35">
      <c r="B69" s="5" t="s">
        <v>1419</v>
      </c>
      <c r="C69" s="5" t="s">
        <v>1419</v>
      </c>
      <c r="D69" s="5" t="s">
        <v>2165</v>
      </c>
      <c r="E69" s="5" t="s">
        <v>1417</v>
      </c>
      <c r="F69" s="6" t="s">
        <v>1420</v>
      </c>
      <c r="G69" s="5">
        <v>2</v>
      </c>
      <c r="H69" s="5" t="s">
        <v>1930</v>
      </c>
      <c r="K69" s="5">
        <v>502</v>
      </c>
      <c r="L69" s="25">
        <v>6.6000000000000003E-2</v>
      </c>
    </row>
    <row r="70" spans="1:14" s="5" customFormat="1" x14ac:dyDescent="0.35">
      <c r="B70" s="5" t="s">
        <v>1419</v>
      </c>
      <c r="C70" s="5" t="s">
        <v>1419</v>
      </c>
      <c r="D70" s="5" t="s">
        <v>2165</v>
      </c>
      <c r="E70" s="5" t="s">
        <v>1417</v>
      </c>
      <c r="F70" s="6" t="s">
        <v>1421</v>
      </c>
      <c r="G70" s="5">
        <v>1</v>
      </c>
      <c r="H70" s="5" t="s">
        <v>1930</v>
      </c>
      <c r="K70" s="5">
        <v>6979</v>
      </c>
      <c r="L70" s="25">
        <v>0.91400000000000003</v>
      </c>
    </row>
    <row r="71" spans="1:14" s="5" customFormat="1" x14ac:dyDescent="0.35">
      <c r="B71" s="5" t="s">
        <v>1419</v>
      </c>
      <c r="C71" s="5" t="s">
        <v>1419</v>
      </c>
      <c r="D71" s="5" t="s">
        <v>2165</v>
      </c>
      <c r="E71" s="5" t="s">
        <v>1417</v>
      </c>
      <c r="F71" s="6" t="s">
        <v>7</v>
      </c>
      <c r="G71" s="5">
        <v>998</v>
      </c>
      <c r="H71" s="5" t="s">
        <v>1930</v>
      </c>
      <c r="K71" s="5">
        <v>60</v>
      </c>
      <c r="L71" s="25">
        <v>8.0000000000000002E-3</v>
      </c>
    </row>
    <row r="72" spans="1:14" x14ac:dyDescent="0.35">
      <c r="A72" s="16"/>
      <c r="B72" t="s">
        <v>1423</v>
      </c>
      <c r="C72" t="s">
        <v>1423</v>
      </c>
      <c r="D72" t="s">
        <v>2166</v>
      </c>
      <c r="E72" t="s">
        <v>1422</v>
      </c>
      <c r="F72" s="1" t="s">
        <v>77</v>
      </c>
      <c r="G72" t="s">
        <v>78</v>
      </c>
      <c r="H72" t="s">
        <v>1930</v>
      </c>
      <c r="K72">
        <v>6834</v>
      </c>
      <c r="L72" s="26">
        <v>0.97899999999999998</v>
      </c>
    </row>
    <row r="73" spans="1:14" x14ac:dyDescent="0.35">
      <c r="B73" t="s">
        <v>1423</v>
      </c>
      <c r="C73" t="s">
        <v>1423</v>
      </c>
      <c r="D73" t="s">
        <v>2166</v>
      </c>
      <c r="E73" t="s">
        <v>1422</v>
      </c>
      <c r="F73" s="1" t="s">
        <v>7</v>
      </c>
      <c r="G73">
        <v>998</v>
      </c>
      <c r="H73" t="s">
        <v>1930</v>
      </c>
      <c r="K73">
        <v>145</v>
      </c>
      <c r="L73" s="26">
        <v>2.1000000000000001E-2</v>
      </c>
    </row>
    <row r="74" spans="1:14" x14ac:dyDescent="0.35">
      <c r="A74" s="16"/>
      <c r="B74" t="s">
        <v>1424</v>
      </c>
      <c r="C74" t="s">
        <v>1424</v>
      </c>
      <c r="D74" t="s">
        <v>2166</v>
      </c>
      <c r="E74" t="s">
        <v>1422</v>
      </c>
      <c r="F74" s="1" t="s">
        <v>77</v>
      </c>
      <c r="G74" t="s">
        <v>78</v>
      </c>
      <c r="H74" t="s">
        <v>1930</v>
      </c>
      <c r="M74">
        <v>17.440000000000001</v>
      </c>
      <c r="N74">
        <v>4.24</v>
      </c>
    </row>
    <row r="75" spans="1:14" s="5" customFormat="1" x14ac:dyDescent="0.35">
      <c r="A75" s="17"/>
      <c r="B75" s="5" t="s">
        <v>1426</v>
      </c>
      <c r="C75" s="5" t="s">
        <v>1426</v>
      </c>
      <c r="D75" s="5" t="s">
        <v>2163</v>
      </c>
      <c r="E75" s="5" t="s">
        <v>1425</v>
      </c>
      <c r="F75" s="6" t="s">
        <v>35</v>
      </c>
      <c r="G75" s="5">
        <v>1</v>
      </c>
      <c r="H75" s="5" t="s">
        <v>1930</v>
      </c>
      <c r="K75" s="5">
        <v>9940</v>
      </c>
      <c r="L75" s="25">
        <v>0.73199999999999998</v>
      </c>
    </row>
    <row r="76" spans="1:14" s="5" customFormat="1" x14ac:dyDescent="0.35">
      <c r="B76" s="5" t="s">
        <v>1426</v>
      </c>
      <c r="C76" s="5" t="s">
        <v>1426</v>
      </c>
      <c r="D76" s="5" t="s">
        <v>2163</v>
      </c>
      <c r="E76" s="5" t="s">
        <v>1425</v>
      </c>
      <c r="F76" s="6" t="s">
        <v>14</v>
      </c>
      <c r="G76" s="5">
        <v>2</v>
      </c>
      <c r="H76" s="5" t="s">
        <v>1930</v>
      </c>
      <c r="K76" s="5">
        <v>3633</v>
      </c>
      <c r="L76" s="25">
        <v>0.26700000000000002</v>
      </c>
    </row>
    <row r="77" spans="1:14" s="5" customFormat="1" x14ac:dyDescent="0.35">
      <c r="B77" s="5" t="s">
        <v>1426</v>
      </c>
      <c r="C77" s="5" t="s">
        <v>1426</v>
      </c>
      <c r="D77" s="5" t="s">
        <v>2163</v>
      </c>
      <c r="E77" s="5" t="s">
        <v>1425</v>
      </c>
      <c r="F77" s="6" t="s">
        <v>7</v>
      </c>
      <c r="G77" s="5">
        <v>998</v>
      </c>
      <c r="H77" s="5" t="s">
        <v>1930</v>
      </c>
      <c r="K77" s="5">
        <v>9</v>
      </c>
      <c r="L77" s="25">
        <v>1E-3</v>
      </c>
    </row>
    <row r="78" spans="1:14" x14ac:dyDescent="0.35">
      <c r="A78" s="16"/>
      <c r="B78" t="s">
        <v>1429</v>
      </c>
      <c r="C78" t="s">
        <v>1428</v>
      </c>
      <c r="D78" t="s">
        <v>2172</v>
      </c>
      <c r="E78" t="s">
        <v>1427</v>
      </c>
      <c r="F78" s="1" t="s">
        <v>14</v>
      </c>
      <c r="G78">
        <v>5</v>
      </c>
      <c r="H78" t="s">
        <v>1929</v>
      </c>
      <c r="K78">
        <v>11523</v>
      </c>
      <c r="L78" s="26">
        <v>0.92007345895879911</v>
      </c>
    </row>
    <row r="79" spans="1:14" x14ac:dyDescent="0.35">
      <c r="A79" s="16"/>
      <c r="B79" t="s">
        <v>1429</v>
      </c>
      <c r="C79" t="s">
        <v>1430</v>
      </c>
      <c r="D79" t="s">
        <v>2172</v>
      </c>
      <c r="E79" t="s">
        <v>1427</v>
      </c>
      <c r="F79" s="1" t="s">
        <v>7</v>
      </c>
      <c r="G79">
        <v>998</v>
      </c>
      <c r="H79" t="s">
        <v>1929</v>
      </c>
      <c r="K79">
        <v>215</v>
      </c>
      <c r="L79" s="26">
        <v>1.7000000000000001E-2</v>
      </c>
    </row>
    <row r="80" spans="1:14" x14ac:dyDescent="0.35">
      <c r="A80" s="16"/>
      <c r="B80" t="s">
        <v>1429</v>
      </c>
      <c r="C80" t="s">
        <v>1432</v>
      </c>
      <c r="D80" t="s">
        <v>2172</v>
      </c>
      <c r="E80" t="s">
        <v>1427</v>
      </c>
      <c r="F80" s="1" t="s">
        <v>1431</v>
      </c>
      <c r="G80" t="s">
        <v>1433</v>
      </c>
      <c r="H80" t="s">
        <v>1929</v>
      </c>
      <c r="K80">
        <v>328</v>
      </c>
      <c r="L80" s="26">
        <v>2.6189715745768127E-2</v>
      </c>
    </row>
    <row r="81" spans="1:14" x14ac:dyDescent="0.35">
      <c r="A81" s="16"/>
      <c r="B81" t="s">
        <v>1429</v>
      </c>
      <c r="C81" t="s">
        <v>1993</v>
      </c>
      <c r="D81" t="s">
        <v>2172</v>
      </c>
      <c r="E81" t="s">
        <v>1427</v>
      </c>
      <c r="F81" s="1" t="s">
        <v>1431</v>
      </c>
      <c r="M81">
        <v>4.76</v>
      </c>
      <c r="N81">
        <v>5.01</v>
      </c>
    </row>
    <row r="82" spans="1:14" x14ac:dyDescent="0.35">
      <c r="A82" s="16"/>
      <c r="B82" t="s">
        <v>1429</v>
      </c>
      <c r="C82" t="s">
        <v>1435</v>
      </c>
      <c r="D82" t="s">
        <v>2172</v>
      </c>
      <c r="E82" t="s">
        <v>1427</v>
      </c>
      <c r="F82" s="1" t="s">
        <v>1434</v>
      </c>
      <c r="G82" t="s">
        <v>163</v>
      </c>
      <c r="H82" t="s">
        <v>1929</v>
      </c>
      <c r="K82">
        <v>282</v>
      </c>
      <c r="L82" s="26">
        <v>2.251676780581284E-2</v>
      </c>
    </row>
    <row r="83" spans="1:14" x14ac:dyDescent="0.35">
      <c r="A83" s="16"/>
      <c r="B83" t="s">
        <v>1429</v>
      </c>
      <c r="C83" t="s">
        <v>1994</v>
      </c>
      <c r="D83" t="s">
        <v>2172</v>
      </c>
      <c r="E83" t="s">
        <v>1427</v>
      </c>
      <c r="F83" s="1" t="s">
        <v>1434</v>
      </c>
      <c r="M83">
        <v>1.69</v>
      </c>
      <c r="N83">
        <v>1.59</v>
      </c>
    </row>
    <row r="84" spans="1:14" x14ac:dyDescent="0.35">
      <c r="A84" s="16"/>
      <c r="B84" t="s">
        <v>1429</v>
      </c>
      <c r="C84" t="s">
        <v>1437</v>
      </c>
      <c r="D84" t="s">
        <v>2172</v>
      </c>
      <c r="E84" t="s">
        <v>1427</v>
      </c>
      <c r="F84" s="1" t="s">
        <v>1436</v>
      </c>
      <c r="G84" t="s">
        <v>1438</v>
      </c>
      <c r="H84" t="s">
        <v>1929</v>
      </c>
      <c r="K84">
        <v>152</v>
      </c>
      <c r="L84" s="26">
        <v>1.2136697540721815E-2</v>
      </c>
    </row>
    <row r="85" spans="1:14" x14ac:dyDescent="0.35">
      <c r="A85" s="16"/>
      <c r="B85" t="s">
        <v>1429</v>
      </c>
      <c r="C85" t="s">
        <v>1995</v>
      </c>
      <c r="D85" t="s">
        <v>2172</v>
      </c>
      <c r="E85" t="s">
        <v>1427</v>
      </c>
      <c r="F85" s="1" t="s">
        <v>1436</v>
      </c>
      <c r="M85">
        <v>2.84</v>
      </c>
      <c r="N85">
        <v>2.17</v>
      </c>
    </row>
    <row r="86" spans="1:14" x14ac:dyDescent="0.35">
      <c r="A86" s="16"/>
      <c r="B86" t="s">
        <v>1429</v>
      </c>
      <c r="C86" t="s">
        <v>1440</v>
      </c>
      <c r="D86" t="s">
        <v>2172</v>
      </c>
      <c r="E86" t="s">
        <v>1427</v>
      </c>
      <c r="F86" s="1" t="s">
        <v>1439</v>
      </c>
      <c r="G86" t="s">
        <v>1441</v>
      </c>
      <c r="H86" t="s">
        <v>1929</v>
      </c>
      <c r="K86">
        <v>295</v>
      </c>
      <c r="L86" s="26">
        <v>2.3554774832321941E-2</v>
      </c>
    </row>
    <row r="87" spans="1:14" x14ac:dyDescent="0.35">
      <c r="A87" s="16"/>
      <c r="B87" t="s">
        <v>1429</v>
      </c>
      <c r="C87" t="s">
        <v>1996</v>
      </c>
      <c r="D87" t="s">
        <v>2172</v>
      </c>
      <c r="E87" t="s">
        <v>1427</v>
      </c>
      <c r="F87" s="1" t="s">
        <v>1439</v>
      </c>
      <c r="M87">
        <v>3.53</v>
      </c>
      <c r="N87">
        <v>3.9</v>
      </c>
    </row>
    <row r="88" spans="1:14" s="5" customFormat="1" x14ac:dyDescent="0.35">
      <c r="A88" s="17"/>
      <c r="B88" s="5" t="s">
        <v>1443</v>
      </c>
      <c r="C88" s="5" t="s">
        <v>1443</v>
      </c>
      <c r="D88" s="5" t="s">
        <v>2171</v>
      </c>
      <c r="E88" s="5" t="s">
        <v>1442</v>
      </c>
      <c r="F88" s="6" t="s">
        <v>823</v>
      </c>
      <c r="G88" s="5" t="s">
        <v>825</v>
      </c>
      <c r="H88" s="5" t="s">
        <v>1930</v>
      </c>
      <c r="K88" s="5">
        <v>1143</v>
      </c>
      <c r="L88" s="25">
        <v>0.96499999999999997</v>
      </c>
    </row>
    <row r="89" spans="1:14" s="5" customFormat="1" x14ac:dyDescent="0.35">
      <c r="B89" s="5" t="s">
        <v>1443</v>
      </c>
      <c r="C89" s="5" t="s">
        <v>1443</v>
      </c>
      <c r="D89" s="5" t="s">
        <v>2171</v>
      </c>
      <c r="E89" s="5" t="s">
        <v>1442</v>
      </c>
      <c r="F89" s="6" t="s">
        <v>7</v>
      </c>
      <c r="G89" s="5">
        <v>998</v>
      </c>
      <c r="H89" s="5" t="s">
        <v>1930</v>
      </c>
      <c r="K89" s="5">
        <v>41</v>
      </c>
      <c r="L89" s="25">
        <v>3.5000000000000003E-2</v>
      </c>
    </row>
    <row r="90" spans="1:14" s="5" customFormat="1" x14ac:dyDescent="0.35">
      <c r="A90" s="17"/>
      <c r="B90" s="5" t="s">
        <v>1444</v>
      </c>
      <c r="C90" s="5" t="s">
        <v>1444</v>
      </c>
      <c r="D90" s="5" t="s">
        <v>2171</v>
      </c>
      <c r="E90" s="5" t="s">
        <v>1442</v>
      </c>
      <c r="F90" s="6" t="s">
        <v>823</v>
      </c>
      <c r="G90" s="5" t="s">
        <v>825</v>
      </c>
      <c r="H90" s="5" t="s">
        <v>1930</v>
      </c>
      <c r="L90" s="25"/>
      <c r="M90" s="5">
        <v>10.26</v>
      </c>
      <c r="N90" s="5">
        <v>6.77</v>
      </c>
    </row>
    <row r="91" spans="1:14" x14ac:dyDescent="0.35">
      <c r="A91" s="16"/>
      <c r="B91" t="s">
        <v>1446</v>
      </c>
      <c r="C91" t="s">
        <v>1446</v>
      </c>
      <c r="D91" t="s">
        <v>2169</v>
      </c>
      <c r="E91" t="s">
        <v>1445</v>
      </c>
      <c r="F91" s="1" t="s">
        <v>35</v>
      </c>
      <c r="G91">
        <v>1</v>
      </c>
      <c r="H91" t="s">
        <v>1930</v>
      </c>
      <c r="K91">
        <v>1184</v>
      </c>
      <c r="L91" s="26">
        <v>0.17</v>
      </c>
    </row>
    <row r="92" spans="1:14" x14ac:dyDescent="0.35">
      <c r="B92" t="s">
        <v>1446</v>
      </c>
      <c r="C92" t="s">
        <v>1446</v>
      </c>
      <c r="D92" t="s">
        <v>2169</v>
      </c>
      <c r="E92" t="s">
        <v>1445</v>
      </c>
      <c r="F92" s="1" t="s">
        <v>14</v>
      </c>
      <c r="G92">
        <v>2</v>
      </c>
      <c r="H92" t="s">
        <v>1930</v>
      </c>
      <c r="K92">
        <v>5777</v>
      </c>
      <c r="L92" s="26">
        <v>0.82799999999999996</v>
      </c>
    </row>
    <row r="93" spans="1:14" x14ac:dyDescent="0.35">
      <c r="B93" t="s">
        <v>1446</v>
      </c>
      <c r="C93" t="s">
        <v>1446</v>
      </c>
      <c r="D93" t="s">
        <v>2169</v>
      </c>
      <c r="E93" t="s">
        <v>1445</v>
      </c>
      <c r="F93" s="1" t="s">
        <v>7</v>
      </c>
      <c r="G93">
        <v>998</v>
      </c>
      <c r="H93" t="s">
        <v>1930</v>
      </c>
      <c r="K93">
        <v>17</v>
      </c>
      <c r="L93" s="26">
        <v>2E-3</v>
      </c>
    </row>
    <row r="94" spans="1:14" s="5" customFormat="1" x14ac:dyDescent="0.35">
      <c r="A94" s="17"/>
      <c r="B94" s="5" t="s">
        <v>1448</v>
      </c>
      <c r="C94" s="5" t="s">
        <v>1448</v>
      </c>
      <c r="D94" s="5" t="s">
        <v>2170</v>
      </c>
      <c r="E94" s="5" t="s">
        <v>1447</v>
      </c>
      <c r="F94" s="6" t="s">
        <v>77</v>
      </c>
      <c r="G94" s="5" t="s">
        <v>78</v>
      </c>
      <c r="H94" s="5" t="s">
        <v>1930</v>
      </c>
      <c r="K94" s="5">
        <v>5632</v>
      </c>
      <c r="L94" s="25">
        <v>0.97499999999999998</v>
      </c>
    </row>
    <row r="95" spans="1:14" s="5" customFormat="1" x14ac:dyDescent="0.35">
      <c r="B95" s="5" t="s">
        <v>1448</v>
      </c>
      <c r="C95" s="5" t="s">
        <v>1448</v>
      </c>
      <c r="D95" s="5" t="s">
        <v>2170</v>
      </c>
      <c r="E95" s="5" t="s">
        <v>1447</v>
      </c>
      <c r="F95" s="6" t="s">
        <v>7</v>
      </c>
      <c r="G95" s="5">
        <v>998</v>
      </c>
      <c r="H95" s="5" t="s">
        <v>1930</v>
      </c>
      <c r="K95" s="5">
        <v>144</v>
      </c>
      <c r="L95" s="25">
        <v>2.5000000000000001E-2</v>
      </c>
    </row>
    <row r="96" spans="1:14" s="5" customFormat="1" x14ac:dyDescent="0.35">
      <c r="A96" s="17"/>
      <c r="B96" s="5" t="s">
        <v>1449</v>
      </c>
      <c r="C96" s="5" t="s">
        <v>1449</v>
      </c>
      <c r="D96" s="5" t="s">
        <v>2170</v>
      </c>
      <c r="E96" s="5" t="s">
        <v>1447</v>
      </c>
      <c r="F96" s="6" t="s">
        <v>77</v>
      </c>
      <c r="G96" s="5" t="s">
        <v>78</v>
      </c>
      <c r="H96" s="5" t="s">
        <v>1930</v>
      </c>
      <c r="L96" s="25"/>
      <c r="M96" s="5">
        <v>38.69</v>
      </c>
      <c r="N96" s="5">
        <v>12.58</v>
      </c>
    </row>
    <row r="97" spans="1:12" x14ac:dyDescent="0.35">
      <c r="A97" s="16"/>
      <c r="B97" t="s">
        <v>1452</v>
      </c>
      <c r="C97" t="s">
        <v>1452</v>
      </c>
      <c r="D97" t="s">
        <v>2167</v>
      </c>
      <c r="E97" t="s">
        <v>1450</v>
      </c>
      <c r="F97" s="1" t="s">
        <v>1451</v>
      </c>
      <c r="G97">
        <v>1</v>
      </c>
      <c r="H97" t="s">
        <v>1930</v>
      </c>
      <c r="K97">
        <v>186</v>
      </c>
      <c r="L97" s="26">
        <v>2.7E-2</v>
      </c>
    </row>
    <row r="98" spans="1:12" x14ac:dyDescent="0.35">
      <c r="B98" t="s">
        <v>1452</v>
      </c>
      <c r="C98" t="s">
        <v>1452</v>
      </c>
      <c r="D98" t="s">
        <v>2167</v>
      </c>
      <c r="E98" t="s">
        <v>1450</v>
      </c>
      <c r="F98" s="1" t="s">
        <v>1453</v>
      </c>
      <c r="G98">
        <v>2</v>
      </c>
      <c r="H98" t="s">
        <v>1930</v>
      </c>
      <c r="K98">
        <v>858</v>
      </c>
      <c r="L98" s="26">
        <v>0.123</v>
      </c>
    </row>
    <row r="99" spans="1:12" x14ac:dyDescent="0.35">
      <c r="B99" t="s">
        <v>1452</v>
      </c>
      <c r="C99" t="s">
        <v>1452</v>
      </c>
      <c r="D99" t="s">
        <v>2167</v>
      </c>
      <c r="E99" t="s">
        <v>1450</v>
      </c>
      <c r="F99" s="1" t="s">
        <v>1454</v>
      </c>
      <c r="G99">
        <v>3</v>
      </c>
      <c r="H99" t="s">
        <v>1930</v>
      </c>
      <c r="K99">
        <v>993</v>
      </c>
      <c r="L99" s="26">
        <v>0.14199999999999999</v>
      </c>
    </row>
    <row r="100" spans="1:12" x14ac:dyDescent="0.35">
      <c r="B100" t="s">
        <v>1452</v>
      </c>
      <c r="C100" t="s">
        <v>1452</v>
      </c>
      <c r="D100" t="s">
        <v>2167</v>
      </c>
      <c r="E100" t="s">
        <v>1450</v>
      </c>
      <c r="F100" s="1" t="s">
        <v>1455</v>
      </c>
      <c r="G100">
        <v>4</v>
      </c>
      <c r="H100" t="s">
        <v>1930</v>
      </c>
      <c r="K100">
        <v>1000</v>
      </c>
      <c r="L100" s="26">
        <v>0.14299999999999999</v>
      </c>
    </row>
    <row r="101" spans="1:12" x14ac:dyDescent="0.35">
      <c r="B101" t="s">
        <v>1452</v>
      </c>
      <c r="C101" t="s">
        <v>1452</v>
      </c>
      <c r="D101" t="s">
        <v>2167</v>
      </c>
      <c r="E101" t="s">
        <v>1450</v>
      </c>
      <c r="F101" s="1" t="s">
        <v>1456</v>
      </c>
      <c r="G101">
        <v>5</v>
      </c>
      <c r="H101" t="s">
        <v>1930</v>
      </c>
      <c r="K101">
        <v>934</v>
      </c>
      <c r="L101" s="26">
        <v>0.13400000000000001</v>
      </c>
    </row>
    <row r="102" spans="1:12" x14ac:dyDescent="0.35">
      <c r="B102" t="s">
        <v>1452</v>
      </c>
      <c r="C102" t="s">
        <v>1452</v>
      </c>
      <c r="D102" t="s">
        <v>2167</v>
      </c>
      <c r="E102" t="s">
        <v>1450</v>
      </c>
      <c r="F102" s="1" t="s">
        <v>1457</v>
      </c>
      <c r="G102">
        <v>6</v>
      </c>
      <c r="H102" t="s">
        <v>1930</v>
      </c>
      <c r="K102">
        <v>2879</v>
      </c>
      <c r="L102" s="26">
        <v>0.41299999999999998</v>
      </c>
    </row>
    <row r="103" spans="1:12" x14ac:dyDescent="0.35">
      <c r="B103" t="s">
        <v>1452</v>
      </c>
      <c r="C103" t="s">
        <v>1452</v>
      </c>
      <c r="D103" t="s">
        <v>2167</v>
      </c>
      <c r="E103" t="s">
        <v>1450</v>
      </c>
      <c r="F103" s="1" t="s">
        <v>1458</v>
      </c>
      <c r="G103">
        <v>7</v>
      </c>
      <c r="H103" t="s">
        <v>1930</v>
      </c>
      <c r="K103">
        <v>0</v>
      </c>
      <c r="L103" s="26">
        <v>0</v>
      </c>
    </row>
    <row r="104" spans="1:12" x14ac:dyDescent="0.35">
      <c r="B104" t="s">
        <v>1452</v>
      </c>
      <c r="C104" t="s">
        <v>1452</v>
      </c>
      <c r="D104" t="s">
        <v>2167</v>
      </c>
      <c r="E104" t="s">
        <v>1450</v>
      </c>
      <c r="F104" s="1" t="s">
        <v>1459</v>
      </c>
      <c r="G104">
        <v>8</v>
      </c>
      <c r="H104" t="s">
        <v>1930</v>
      </c>
      <c r="K104">
        <v>0</v>
      </c>
      <c r="L104" s="26">
        <v>0</v>
      </c>
    </row>
    <row r="105" spans="1:12" x14ac:dyDescent="0.35">
      <c r="B105" t="s">
        <v>1452</v>
      </c>
      <c r="C105" t="s">
        <v>1452</v>
      </c>
      <c r="D105" t="s">
        <v>2167</v>
      </c>
      <c r="E105" t="s">
        <v>1450</v>
      </c>
      <c r="F105" s="1" t="s">
        <v>7</v>
      </c>
      <c r="G105">
        <v>998</v>
      </c>
      <c r="H105" t="s">
        <v>1930</v>
      </c>
      <c r="K105">
        <v>128</v>
      </c>
      <c r="L105" s="26">
        <v>1.7999999999999999E-2</v>
      </c>
    </row>
    <row r="106" spans="1:12" s="5" customFormat="1" x14ac:dyDescent="0.35">
      <c r="A106" s="17"/>
      <c r="B106" s="5" t="s">
        <v>1462</v>
      </c>
      <c r="C106" s="5" t="s">
        <v>1462</v>
      </c>
      <c r="D106" s="5" t="s">
        <v>2178</v>
      </c>
      <c r="E106" s="5" t="s">
        <v>1460</v>
      </c>
      <c r="F106" s="6" t="s">
        <v>1461</v>
      </c>
      <c r="G106" s="5">
        <v>1</v>
      </c>
      <c r="H106" s="5" t="s">
        <v>1930</v>
      </c>
      <c r="K106" s="5">
        <v>32</v>
      </c>
      <c r="L106" s="25">
        <v>1.9E-2</v>
      </c>
    </row>
    <row r="107" spans="1:12" s="5" customFormat="1" x14ac:dyDescent="0.35">
      <c r="B107" s="5" t="s">
        <v>1462</v>
      </c>
      <c r="C107" s="5" t="s">
        <v>1462</v>
      </c>
      <c r="D107" s="5" t="s">
        <v>2178</v>
      </c>
      <c r="E107" s="5" t="s">
        <v>1460</v>
      </c>
      <c r="F107" s="6" t="s">
        <v>1463</v>
      </c>
      <c r="G107" s="5">
        <v>2</v>
      </c>
      <c r="H107" s="5" t="s">
        <v>1930</v>
      </c>
      <c r="K107" s="5">
        <v>320</v>
      </c>
      <c r="L107" s="25">
        <v>0.187</v>
      </c>
    </row>
    <row r="108" spans="1:12" s="5" customFormat="1" x14ac:dyDescent="0.35">
      <c r="B108" s="5" t="s">
        <v>1462</v>
      </c>
      <c r="C108" s="5" t="s">
        <v>1462</v>
      </c>
      <c r="D108" s="5" t="s">
        <v>2178</v>
      </c>
      <c r="E108" s="5" t="s">
        <v>1460</v>
      </c>
      <c r="F108" s="6" t="s">
        <v>1464</v>
      </c>
      <c r="G108" s="5">
        <v>3</v>
      </c>
      <c r="H108" s="5" t="s">
        <v>1930</v>
      </c>
      <c r="K108" s="5">
        <v>933</v>
      </c>
      <c r="L108" s="25">
        <v>0.54500000000000004</v>
      </c>
    </row>
    <row r="109" spans="1:12" s="5" customFormat="1" x14ac:dyDescent="0.35">
      <c r="B109" s="5" t="s">
        <v>1462</v>
      </c>
      <c r="C109" s="5" t="s">
        <v>1462</v>
      </c>
      <c r="D109" s="5" t="s">
        <v>2178</v>
      </c>
      <c r="E109" s="5" t="s">
        <v>1460</v>
      </c>
      <c r="F109" s="6" t="s">
        <v>1465</v>
      </c>
      <c r="G109" s="5">
        <v>4</v>
      </c>
      <c r="H109" s="5" t="s">
        <v>1930</v>
      </c>
      <c r="K109" s="5">
        <v>411</v>
      </c>
      <c r="L109" s="25">
        <v>0.24</v>
      </c>
    </row>
    <row r="110" spans="1:12" s="5" customFormat="1" x14ac:dyDescent="0.35">
      <c r="B110" s="5" t="s">
        <v>1462</v>
      </c>
      <c r="C110" s="5" t="s">
        <v>1462</v>
      </c>
      <c r="D110" s="5" t="s">
        <v>2178</v>
      </c>
      <c r="E110" s="5" t="s">
        <v>1460</v>
      </c>
      <c r="F110" s="6" t="s">
        <v>7</v>
      </c>
      <c r="G110" s="5">
        <v>998</v>
      </c>
      <c r="H110" s="5" t="s">
        <v>1930</v>
      </c>
      <c r="K110" s="5">
        <v>15</v>
      </c>
      <c r="L110" s="25">
        <v>8.9999999999999993E-3</v>
      </c>
    </row>
    <row r="111" spans="1:12" x14ac:dyDescent="0.35">
      <c r="A111" s="16"/>
      <c r="B111" t="s">
        <v>1467</v>
      </c>
      <c r="C111" t="s">
        <v>1467</v>
      </c>
      <c r="D111" t="s">
        <v>2174</v>
      </c>
      <c r="E111" t="s">
        <v>1466</v>
      </c>
      <c r="F111" s="1" t="s">
        <v>35</v>
      </c>
      <c r="G111">
        <v>1</v>
      </c>
      <c r="H111" t="s">
        <v>1930</v>
      </c>
      <c r="K111">
        <v>2484</v>
      </c>
      <c r="L111" s="26">
        <v>0.51100000000000001</v>
      </c>
    </row>
    <row r="112" spans="1:12" x14ac:dyDescent="0.35">
      <c r="B112" t="s">
        <v>1467</v>
      </c>
      <c r="C112" t="s">
        <v>1467</v>
      </c>
      <c r="D112" t="s">
        <v>2174</v>
      </c>
      <c r="E112" t="s">
        <v>1466</v>
      </c>
      <c r="F112" s="1" t="s">
        <v>14</v>
      </c>
      <c r="G112">
        <v>2</v>
      </c>
      <c r="H112" t="s">
        <v>1930</v>
      </c>
      <c r="K112">
        <v>2371</v>
      </c>
      <c r="L112" s="26">
        <v>0.48799999999999999</v>
      </c>
    </row>
    <row r="113" spans="1:14" x14ac:dyDescent="0.35">
      <c r="B113" t="s">
        <v>1467</v>
      </c>
      <c r="C113" t="s">
        <v>1467</v>
      </c>
      <c r="D113" t="s">
        <v>2174</v>
      </c>
      <c r="E113" t="s">
        <v>1466</v>
      </c>
      <c r="F113" s="1" t="s">
        <v>7</v>
      </c>
      <c r="G113">
        <v>998</v>
      </c>
      <c r="H113" t="s">
        <v>1930</v>
      </c>
      <c r="K113">
        <v>4</v>
      </c>
      <c r="L113" s="26">
        <v>1E-3</v>
      </c>
    </row>
    <row r="114" spans="1:14" s="5" customFormat="1" x14ac:dyDescent="0.35">
      <c r="A114" s="17"/>
      <c r="B114" s="5" t="s">
        <v>1470</v>
      </c>
      <c r="C114" s="5" t="s">
        <v>1470</v>
      </c>
      <c r="D114" s="5" t="s">
        <v>2175</v>
      </c>
      <c r="E114" s="5" t="s">
        <v>1468</v>
      </c>
      <c r="F114" s="6" t="s">
        <v>1469</v>
      </c>
      <c r="G114" s="5">
        <v>3</v>
      </c>
      <c r="H114" s="5" t="s">
        <v>1930</v>
      </c>
      <c r="K114" s="5">
        <v>120</v>
      </c>
      <c r="L114" s="25">
        <v>4.8000000000000001E-2</v>
      </c>
    </row>
    <row r="115" spans="1:14" s="5" customFormat="1" x14ac:dyDescent="0.35">
      <c r="B115" s="5" t="s">
        <v>1470</v>
      </c>
      <c r="C115" s="5" t="s">
        <v>1470</v>
      </c>
      <c r="D115" s="5" t="s">
        <v>2175</v>
      </c>
      <c r="E115" s="5" t="s">
        <v>1468</v>
      </c>
      <c r="F115" s="6" t="s">
        <v>1471</v>
      </c>
      <c r="G115" s="5">
        <v>2</v>
      </c>
      <c r="H115" s="5" t="s">
        <v>1930</v>
      </c>
      <c r="K115" s="5">
        <v>626</v>
      </c>
      <c r="L115" s="25">
        <v>0.252</v>
      </c>
    </row>
    <row r="116" spans="1:14" s="5" customFormat="1" x14ac:dyDescent="0.35">
      <c r="B116" s="5" t="s">
        <v>1470</v>
      </c>
      <c r="C116" s="5" t="s">
        <v>1470</v>
      </c>
      <c r="D116" s="5" t="s">
        <v>2175</v>
      </c>
      <c r="E116" s="5" t="s">
        <v>1468</v>
      </c>
      <c r="F116" s="6" t="s">
        <v>1472</v>
      </c>
      <c r="G116" s="5">
        <v>1</v>
      </c>
      <c r="H116" s="5" t="s">
        <v>1930</v>
      </c>
      <c r="K116" s="5">
        <v>1711</v>
      </c>
      <c r="L116" s="25">
        <v>0.68899999999999995</v>
      </c>
    </row>
    <row r="117" spans="1:14" s="5" customFormat="1" x14ac:dyDescent="0.35">
      <c r="B117" s="5" t="s">
        <v>1470</v>
      </c>
      <c r="C117" s="5" t="s">
        <v>1470</v>
      </c>
      <c r="D117" s="5" t="s">
        <v>2175</v>
      </c>
      <c r="E117" s="5" t="s">
        <v>1468</v>
      </c>
      <c r="F117" s="6" t="s">
        <v>7</v>
      </c>
      <c r="G117" s="5">
        <v>998</v>
      </c>
      <c r="H117" s="5" t="s">
        <v>1930</v>
      </c>
      <c r="K117" s="5">
        <v>27</v>
      </c>
      <c r="L117" s="25">
        <v>1.0999999999999999E-2</v>
      </c>
    </row>
    <row r="118" spans="1:14" x14ac:dyDescent="0.35">
      <c r="A118" s="16"/>
      <c r="B118" t="s">
        <v>1474</v>
      </c>
      <c r="C118" t="s">
        <v>1474</v>
      </c>
      <c r="D118" t="s">
        <v>2176</v>
      </c>
      <c r="E118" t="s">
        <v>1473</v>
      </c>
      <c r="F118" s="1" t="s">
        <v>77</v>
      </c>
      <c r="G118" t="s">
        <v>78</v>
      </c>
      <c r="H118" t="s">
        <v>1930</v>
      </c>
      <c r="K118">
        <v>1657</v>
      </c>
      <c r="L118" s="26">
        <v>0.96799999999999997</v>
      </c>
    </row>
    <row r="119" spans="1:14" x14ac:dyDescent="0.35">
      <c r="B119" t="s">
        <v>1474</v>
      </c>
      <c r="C119" t="s">
        <v>1474</v>
      </c>
      <c r="D119" t="s">
        <v>2176</v>
      </c>
      <c r="E119" t="s">
        <v>1473</v>
      </c>
      <c r="F119" s="1" t="s">
        <v>7</v>
      </c>
      <c r="G119">
        <v>998</v>
      </c>
      <c r="H119" t="s">
        <v>1930</v>
      </c>
      <c r="K119">
        <v>54</v>
      </c>
      <c r="L119" s="26">
        <v>3.2000000000000001E-2</v>
      </c>
    </row>
    <row r="120" spans="1:14" x14ac:dyDescent="0.35">
      <c r="A120" s="16"/>
      <c r="B120" t="s">
        <v>1475</v>
      </c>
      <c r="C120" t="s">
        <v>1475</v>
      </c>
      <c r="D120" t="s">
        <v>2176</v>
      </c>
      <c r="E120" t="s">
        <v>1473</v>
      </c>
      <c r="F120" s="1" t="s">
        <v>77</v>
      </c>
      <c r="G120" t="s">
        <v>78</v>
      </c>
      <c r="H120" t="s">
        <v>1930</v>
      </c>
      <c r="M120">
        <v>28</v>
      </c>
      <c r="N120">
        <v>12.37</v>
      </c>
    </row>
    <row r="121" spans="1:14" s="5" customFormat="1" x14ac:dyDescent="0.35">
      <c r="A121" s="17"/>
      <c r="B121" s="5" t="s">
        <v>1477</v>
      </c>
      <c r="C121" s="5" t="s">
        <v>1477</v>
      </c>
      <c r="D121" s="5" t="s">
        <v>2181</v>
      </c>
      <c r="E121" s="5" t="s">
        <v>1476</v>
      </c>
      <c r="F121" s="6" t="s">
        <v>1463</v>
      </c>
      <c r="G121" s="5">
        <v>1</v>
      </c>
      <c r="H121" s="5" t="s">
        <v>1930</v>
      </c>
      <c r="K121" s="5">
        <v>171</v>
      </c>
      <c r="L121" s="25">
        <v>0.216</v>
      </c>
    </row>
    <row r="122" spans="1:14" s="5" customFormat="1" x14ac:dyDescent="0.35">
      <c r="B122" s="5" t="s">
        <v>1477</v>
      </c>
      <c r="C122" s="5" t="s">
        <v>1477</v>
      </c>
      <c r="D122" s="5" t="s">
        <v>2181</v>
      </c>
      <c r="E122" s="5" t="s">
        <v>1476</v>
      </c>
      <c r="F122" s="6" t="s">
        <v>1464</v>
      </c>
      <c r="G122" s="5">
        <v>2</v>
      </c>
      <c r="H122" s="5" t="s">
        <v>1930</v>
      </c>
      <c r="K122" s="5">
        <v>464</v>
      </c>
      <c r="L122" s="25">
        <v>0.58699999999999997</v>
      </c>
    </row>
    <row r="123" spans="1:14" s="5" customFormat="1" x14ac:dyDescent="0.35">
      <c r="B123" s="5" t="s">
        <v>1477</v>
      </c>
      <c r="C123" s="5" t="s">
        <v>1477</v>
      </c>
      <c r="D123" s="5" t="s">
        <v>2181</v>
      </c>
      <c r="E123" s="5" t="s">
        <v>1476</v>
      </c>
      <c r="F123" s="6" t="s">
        <v>1465</v>
      </c>
      <c r="G123" s="5">
        <v>3</v>
      </c>
      <c r="H123" s="5" t="s">
        <v>1930</v>
      </c>
      <c r="K123" s="5">
        <v>156</v>
      </c>
      <c r="L123" s="25">
        <v>0.19700000000000001</v>
      </c>
    </row>
    <row r="124" spans="1:14" s="5" customFormat="1" x14ac:dyDescent="0.35">
      <c r="B124" s="5" t="s">
        <v>1477</v>
      </c>
      <c r="C124" s="5" t="s">
        <v>1477</v>
      </c>
      <c r="D124" s="5" t="s">
        <v>2181</v>
      </c>
      <c r="E124" s="5" t="s">
        <v>1476</v>
      </c>
      <c r="F124" s="6" t="s">
        <v>7</v>
      </c>
      <c r="G124" s="5">
        <v>998</v>
      </c>
      <c r="H124" s="5" t="s">
        <v>1930</v>
      </c>
      <c r="K124" s="5">
        <v>0</v>
      </c>
      <c r="L124" s="25">
        <v>0</v>
      </c>
    </row>
    <row r="125" spans="1:14" x14ac:dyDescent="0.35">
      <c r="A125" s="16"/>
      <c r="B125" t="s">
        <v>1479</v>
      </c>
      <c r="C125" t="s">
        <v>1479</v>
      </c>
      <c r="D125" t="s">
        <v>2179</v>
      </c>
      <c r="E125" t="s">
        <v>1478</v>
      </c>
      <c r="F125" s="1" t="s">
        <v>35</v>
      </c>
      <c r="G125">
        <v>1</v>
      </c>
      <c r="H125" t="s">
        <v>1930</v>
      </c>
      <c r="K125">
        <v>791</v>
      </c>
      <c r="L125" s="26">
        <v>0.46200000000000002</v>
      </c>
    </row>
    <row r="126" spans="1:14" x14ac:dyDescent="0.35">
      <c r="B126" t="s">
        <v>1479</v>
      </c>
      <c r="C126" t="s">
        <v>1479</v>
      </c>
      <c r="D126" t="s">
        <v>2179</v>
      </c>
      <c r="E126" t="s">
        <v>1478</v>
      </c>
      <c r="F126" s="1" t="s">
        <v>14</v>
      </c>
      <c r="G126">
        <v>2</v>
      </c>
      <c r="H126" t="s">
        <v>1930</v>
      </c>
      <c r="K126">
        <v>917</v>
      </c>
      <c r="L126" s="26">
        <v>0.53600000000000003</v>
      </c>
    </row>
    <row r="127" spans="1:14" x14ac:dyDescent="0.35">
      <c r="B127" t="s">
        <v>1479</v>
      </c>
      <c r="C127" t="s">
        <v>1479</v>
      </c>
      <c r="D127" t="s">
        <v>2179</v>
      </c>
      <c r="E127" t="s">
        <v>1478</v>
      </c>
      <c r="F127" s="1" t="s">
        <v>7</v>
      </c>
      <c r="G127">
        <v>998</v>
      </c>
      <c r="H127" t="s">
        <v>1930</v>
      </c>
      <c r="K127">
        <v>3</v>
      </c>
      <c r="L127" s="26">
        <v>2E-3</v>
      </c>
    </row>
    <row r="128" spans="1:14" s="5" customFormat="1" x14ac:dyDescent="0.35">
      <c r="A128" s="17"/>
      <c r="B128" s="5" t="s">
        <v>1481</v>
      </c>
      <c r="C128" s="5" t="s">
        <v>1481</v>
      </c>
      <c r="D128" s="5" t="s">
        <v>2180</v>
      </c>
      <c r="E128" s="5" t="s">
        <v>1480</v>
      </c>
      <c r="F128" s="6" t="s">
        <v>77</v>
      </c>
      <c r="G128" s="5" t="s">
        <v>78</v>
      </c>
      <c r="H128" s="5" t="s">
        <v>1930</v>
      </c>
      <c r="K128" s="5">
        <v>881</v>
      </c>
      <c r="L128" s="25">
        <v>0.96099999999999997</v>
      </c>
    </row>
    <row r="129" spans="1:14" s="5" customFormat="1" x14ac:dyDescent="0.35">
      <c r="B129" s="5" t="s">
        <v>1481</v>
      </c>
      <c r="C129" s="5" t="s">
        <v>1481</v>
      </c>
      <c r="D129" s="5" t="s">
        <v>2180</v>
      </c>
      <c r="E129" s="5" t="s">
        <v>1480</v>
      </c>
      <c r="F129" s="6" t="s">
        <v>7</v>
      </c>
      <c r="G129" s="5">
        <v>998</v>
      </c>
      <c r="H129" s="5" t="s">
        <v>1930</v>
      </c>
      <c r="K129" s="5">
        <v>36</v>
      </c>
      <c r="L129" s="25">
        <v>3.9E-2</v>
      </c>
    </row>
    <row r="130" spans="1:14" s="5" customFormat="1" x14ac:dyDescent="0.35">
      <c r="A130" s="17"/>
      <c r="B130" s="5" t="s">
        <v>1482</v>
      </c>
      <c r="C130" s="5" t="s">
        <v>1482</v>
      </c>
      <c r="D130" s="5" t="s">
        <v>2180</v>
      </c>
      <c r="E130" s="5" t="s">
        <v>1480</v>
      </c>
      <c r="F130" s="6" t="s">
        <v>77</v>
      </c>
      <c r="G130" s="5" t="s">
        <v>78</v>
      </c>
      <c r="H130" s="5" t="s">
        <v>1930</v>
      </c>
      <c r="L130" s="25"/>
      <c r="M130" s="5">
        <v>42.66</v>
      </c>
      <c r="N130" s="5">
        <v>12.37</v>
      </c>
    </row>
    <row r="131" spans="1:14" x14ac:dyDescent="0.35">
      <c r="A131" s="16"/>
      <c r="B131" t="s">
        <v>1484</v>
      </c>
      <c r="C131" t="s">
        <v>1484</v>
      </c>
      <c r="D131" t="s">
        <v>2173</v>
      </c>
      <c r="E131" t="s">
        <v>1483</v>
      </c>
      <c r="F131" s="1" t="s">
        <v>35</v>
      </c>
      <c r="G131">
        <v>1</v>
      </c>
      <c r="H131" t="s">
        <v>1930</v>
      </c>
      <c r="K131">
        <v>4860</v>
      </c>
      <c r="L131" s="26">
        <v>0.35799999999999998</v>
      </c>
    </row>
    <row r="132" spans="1:14" x14ac:dyDescent="0.35">
      <c r="B132" t="s">
        <v>1484</v>
      </c>
      <c r="C132" t="s">
        <v>1484</v>
      </c>
      <c r="D132" t="s">
        <v>2173</v>
      </c>
      <c r="E132" t="s">
        <v>1483</v>
      </c>
      <c r="F132" s="1" t="s">
        <v>14</v>
      </c>
      <c r="G132">
        <v>2</v>
      </c>
      <c r="H132" t="s">
        <v>1930</v>
      </c>
      <c r="K132">
        <v>8711</v>
      </c>
      <c r="L132" s="26">
        <v>0.64200000000000002</v>
      </c>
    </row>
    <row r="133" spans="1:14" x14ac:dyDescent="0.35">
      <c r="B133" t="s">
        <v>1484</v>
      </c>
      <c r="C133" t="s">
        <v>1484</v>
      </c>
      <c r="D133" t="s">
        <v>2173</v>
      </c>
      <c r="E133" t="s">
        <v>1483</v>
      </c>
      <c r="F133" s="1" t="s">
        <v>7</v>
      </c>
      <c r="G133">
        <v>998</v>
      </c>
      <c r="H133" t="s">
        <v>1930</v>
      </c>
      <c r="K133">
        <v>5</v>
      </c>
      <c r="L133" s="26">
        <v>0</v>
      </c>
    </row>
    <row r="134" spans="1:14" s="5" customFormat="1" x14ac:dyDescent="0.35">
      <c r="A134" s="17"/>
      <c r="B134" s="5" t="s">
        <v>1486</v>
      </c>
      <c r="C134" s="5" t="s">
        <v>1486</v>
      </c>
      <c r="D134" s="5" t="s">
        <v>2177</v>
      </c>
      <c r="E134" s="5" t="s">
        <v>1485</v>
      </c>
      <c r="F134" s="6" t="s">
        <v>1451</v>
      </c>
      <c r="G134" s="5">
        <v>1</v>
      </c>
      <c r="H134" s="5" t="s">
        <v>1930</v>
      </c>
      <c r="K134" s="5">
        <v>68</v>
      </c>
      <c r="L134" s="25">
        <v>0.04</v>
      </c>
    </row>
    <row r="135" spans="1:14" s="5" customFormat="1" x14ac:dyDescent="0.35">
      <c r="B135" s="5" t="s">
        <v>1486</v>
      </c>
      <c r="C135" s="5" t="s">
        <v>1486</v>
      </c>
      <c r="D135" s="5" t="s">
        <v>2177</v>
      </c>
      <c r="E135" s="5" t="s">
        <v>1485</v>
      </c>
      <c r="F135" s="6" t="s">
        <v>1453</v>
      </c>
      <c r="G135" s="5">
        <v>2</v>
      </c>
      <c r="H135" s="5" t="s">
        <v>1930</v>
      </c>
      <c r="K135" s="5">
        <v>242</v>
      </c>
      <c r="L135" s="25">
        <v>0.14099999999999999</v>
      </c>
    </row>
    <row r="136" spans="1:14" s="5" customFormat="1" x14ac:dyDescent="0.35">
      <c r="B136" s="5" t="s">
        <v>1486</v>
      </c>
      <c r="C136" s="5" t="s">
        <v>1486</v>
      </c>
      <c r="D136" s="5" t="s">
        <v>2177</v>
      </c>
      <c r="E136" s="5" t="s">
        <v>1485</v>
      </c>
      <c r="F136" s="6" t="s">
        <v>1454</v>
      </c>
      <c r="G136" s="5">
        <v>3</v>
      </c>
      <c r="H136" s="5" t="s">
        <v>1930</v>
      </c>
      <c r="K136" s="5">
        <v>287</v>
      </c>
      <c r="L136" s="25">
        <v>0.16800000000000001</v>
      </c>
    </row>
    <row r="137" spans="1:14" s="5" customFormat="1" x14ac:dyDescent="0.35">
      <c r="B137" s="5" t="s">
        <v>1486</v>
      </c>
      <c r="C137" s="5" t="s">
        <v>1486</v>
      </c>
      <c r="D137" s="5" t="s">
        <v>2177</v>
      </c>
      <c r="E137" s="5" t="s">
        <v>1485</v>
      </c>
      <c r="F137" s="6" t="s">
        <v>1455</v>
      </c>
      <c r="G137" s="5">
        <v>4</v>
      </c>
      <c r="H137" s="5" t="s">
        <v>1930</v>
      </c>
      <c r="K137" s="5">
        <v>246</v>
      </c>
      <c r="L137" s="25">
        <v>0.14399999999999999</v>
      </c>
    </row>
    <row r="138" spans="1:14" s="5" customFormat="1" x14ac:dyDescent="0.35">
      <c r="B138" s="5" t="s">
        <v>1486</v>
      </c>
      <c r="C138" s="5" t="s">
        <v>1486</v>
      </c>
      <c r="D138" s="5" t="s">
        <v>2177</v>
      </c>
      <c r="E138" s="5" t="s">
        <v>1485</v>
      </c>
      <c r="F138" s="6" t="s">
        <v>1456</v>
      </c>
      <c r="G138" s="5">
        <v>5</v>
      </c>
      <c r="H138" s="5" t="s">
        <v>1930</v>
      </c>
      <c r="K138" s="5">
        <v>215</v>
      </c>
      <c r="L138" s="25">
        <v>0.126</v>
      </c>
    </row>
    <row r="139" spans="1:14" s="5" customFormat="1" x14ac:dyDescent="0.35">
      <c r="B139" s="5" t="s">
        <v>1486</v>
      </c>
      <c r="C139" s="5" t="s">
        <v>1486</v>
      </c>
      <c r="D139" s="5" t="s">
        <v>2177</v>
      </c>
      <c r="E139" s="5" t="s">
        <v>1485</v>
      </c>
      <c r="F139" s="6" t="s">
        <v>1457</v>
      </c>
      <c r="G139" s="5">
        <v>6</v>
      </c>
      <c r="H139" s="5" t="s">
        <v>1930</v>
      </c>
      <c r="K139" s="5">
        <v>626</v>
      </c>
      <c r="L139" s="25">
        <v>0.36599999999999999</v>
      </c>
    </row>
    <row r="140" spans="1:14" s="5" customFormat="1" x14ac:dyDescent="0.35">
      <c r="B140" s="5" t="s">
        <v>1486</v>
      </c>
      <c r="C140" s="5" t="s">
        <v>1486</v>
      </c>
      <c r="D140" s="5" t="s">
        <v>2177</v>
      </c>
      <c r="E140" s="5" t="s">
        <v>1485</v>
      </c>
      <c r="F140" s="6" t="s">
        <v>1458</v>
      </c>
      <c r="G140" s="5">
        <v>7</v>
      </c>
      <c r="H140" s="5" t="s">
        <v>1930</v>
      </c>
      <c r="K140" s="5">
        <v>0</v>
      </c>
      <c r="L140" s="25">
        <v>0</v>
      </c>
    </row>
    <row r="141" spans="1:14" s="5" customFormat="1" x14ac:dyDescent="0.35">
      <c r="B141" s="5" t="s">
        <v>1486</v>
      </c>
      <c r="C141" s="5" t="s">
        <v>1486</v>
      </c>
      <c r="D141" s="5" t="s">
        <v>2177</v>
      </c>
      <c r="E141" s="5" t="s">
        <v>1485</v>
      </c>
      <c r="F141" s="6" t="s">
        <v>1459</v>
      </c>
      <c r="G141" s="5">
        <v>8</v>
      </c>
      <c r="H141" s="5" t="s">
        <v>1930</v>
      </c>
      <c r="K141" s="5">
        <v>0</v>
      </c>
      <c r="L141" s="25">
        <v>0</v>
      </c>
    </row>
    <row r="142" spans="1:14" s="5" customFormat="1" x14ac:dyDescent="0.35">
      <c r="B142" s="5" t="s">
        <v>1486</v>
      </c>
      <c r="C142" s="5" t="s">
        <v>1486</v>
      </c>
      <c r="D142" s="5" t="s">
        <v>2177</v>
      </c>
      <c r="E142" s="5" t="s">
        <v>1485</v>
      </c>
      <c r="F142" s="6" t="s">
        <v>7</v>
      </c>
      <c r="G142" s="5">
        <v>998</v>
      </c>
      <c r="H142" s="5" t="s">
        <v>1930</v>
      </c>
      <c r="K142" s="5">
        <v>27</v>
      </c>
      <c r="L142" s="25">
        <v>1.6E-2</v>
      </c>
    </row>
    <row r="143" spans="1:14" x14ac:dyDescent="0.35">
      <c r="F143" s="1"/>
    </row>
    <row r="144" spans="1:14" x14ac:dyDescent="0.35">
      <c r="F144" s="1"/>
    </row>
    <row r="145" spans="6:6" x14ac:dyDescent="0.35">
      <c r="F145" s="1"/>
    </row>
    <row r="146" spans="6:6" x14ac:dyDescent="0.35">
      <c r="F146" s="1"/>
    </row>
    <row r="147" spans="6:6" x14ac:dyDescent="0.35">
      <c r="F147" s="1"/>
    </row>
    <row r="148" spans="6:6" x14ac:dyDescent="0.35">
      <c r="F148" s="1"/>
    </row>
    <row r="149" spans="6:6" x14ac:dyDescent="0.35">
      <c r="F149" s="1"/>
    </row>
    <row r="150" spans="6:6" x14ac:dyDescent="0.35">
      <c r="F150" s="1"/>
    </row>
    <row r="151" spans="6:6" x14ac:dyDescent="0.35">
      <c r="F151" s="1"/>
    </row>
    <row r="152" spans="6:6" x14ac:dyDescent="0.35">
      <c r="F152" s="1"/>
    </row>
    <row r="153" spans="6:6" x14ac:dyDescent="0.35">
      <c r="F153" s="1"/>
    </row>
    <row r="154" spans="6:6" x14ac:dyDescent="0.35">
      <c r="F154" s="1"/>
    </row>
    <row r="155" spans="6:6" x14ac:dyDescent="0.35">
      <c r="F155" s="1"/>
    </row>
    <row r="156" spans="6:6" x14ac:dyDescent="0.35">
      <c r="F156" s="1"/>
    </row>
    <row r="157" spans="6:6" x14ac:dyDescent="0.35">
      <c r="F157" s="1"/>
    </row>
    <row r="158" spans="6:6" x14ac:dyDescent="0.35">
      <c r="F158" s="1"/>
    </row>
    <row r="159" spans="6:6" x14ac:dyDescent="0.35">
      <c r="F159" s="1"/>
    </row>
    <row r="160" spans="6:6" x14ac:dyDescent="0.35">
      <c r="F160" s="1"/>
    </row>
    <row r="161" spans="6:6" x14ac:dyDescent="0.35">
      <c r="F161" s="1"/>
    </row>
    <row r="162" spans="6:6" x14ac:dyDescent="0.35">
      <c r="F162" s="1"/>
    </row>
    <row r="163" spans="6:6" x14ac:dyDescent="0.35">
      <c r="F163" s="1"/>
    </row>
    <row r="164" spans="6:6" x14ac:dyDescent="0.35">
      <c r="F164" s="1"/>
    </row>
    <row r="165" spans="6:6" x14ac:dyDescent="0.35">
      <c r="F165" s="1"/>
    </row>
    <row r="166" spans="6:6" x14ac:dyDescent="0.35">
      <c r="F166" s="1"/>
    </row>
    <row r="167" spans="6:6" x14ac:dyDescent="0.35">
      <c r="F167" s="1"/>
    </row>
    <row r="168" spans="6:6" x14ac:dyDescent="0.35">
      <c r="F168" s="1"/>
    </row>
    <row r="169" spans="6:6" x14ac:dyDescent="0.35">
      <c r="F169" s="1"/>
    </row>
    <row r="170" spans="6:6" x14ac:dyDescent="0.35">
      <c r="F170" s="1"/>
    </row>
    <row r="171" spans="6:6" x14ac:dyDescent="0.35">
      <c r="F171" s="1"/>
    </row>
    <row r="172" spans="6:6" x14ac:dyDescent="0.35">
      <c r="F172" s="1"/>
    </row>
    <row r="173" spans="6:6" x14ac:dyDescent="0.35">
      <c r="F173" s="1"/>
    </row>
    <row r="174" spans="6:6" x14ac:dyDescent="0.35">
      <c r="F174" s="1"/>
    </row>
    <row r="175" spans="6:6" x14ac:dyDescent="0.35">
      <c r="F175" s="1"/>
    </row>
    <row r="176" spans="6:6" x14ac:dyDescent="0.35">
      <c r="F176" s="1"/>
    </row>
    <row r="177" spans="6:6" x14ac:dyDescent="0.35">
      <c r="F177" s="1"/>
    </row>
    <row r="178" spans="6:6" x14ac:dyDescent="0.35">
      <c r="F178" s="1"/>
    </row>
    <row r="179" spans="6:6" x14ac:dyDescent="0.35">
      <c r="F179" s="1"/>
    </row>
    <row r="180" spans="6:6" x14ac:dyDescent="0.35">
      <c r="F180" s="1"/>
    </row>
    <row r="181" spans="6:6" x14ac:dyDescent="0.35">
      <c r="F181" s="1"/>
    </row>
    <row r="182" spans="6:6" x14ac:dyDescent="0.35">
      <c r="F182" s="1"/>
    </row>
    <row r="183" spans="6:6" x14ac:dyDescent="0.35">
      <c r="F183" s="1"/>
    </row>
    <row r="184" spans="6:6" x14ac:dyDescent="0.35">
      <c r="F184" s="1"/>
    </row>
    <row r="185" spans="6:6" x14ac:dyDescent="0.35">
      <c r="F185" s="1"/>
    </row>
    <row r="186" spans="6:6" x14ac:dyDescent="0.35">
      <c r="F186" s="1"/>
    </row>
    <row r="187" spans="6:6" x14ac:dyDescent="0.35">
      <c r="F187" s="1"/>
    </row>
    <row r="188" spans="6:6" x14ac:dyDescent="0.35">
      <c r="F188" s="1"/>
    </row>
    <row r="189" spans="6:6" x14ac:dyDescent="0.35">
      <c r="F189" s="1"/>
    </row>
    <row r="190" spans="6:6" x14ac:dyDescent="0.35">
      <c r="F190" s="1"/>
    </row>
    <row r="191" spans="6:6" x14ac:dyDescent="0.35">
      <c r="F191" s="1"/>
    </row>
    <row r="192" spans="6:6" x14ac:dyDescent="0.35">
      <c r="F192" s="1"/>
    </row>
    <row r="193" spans="6:6" x14ac:dyDescent="0.35">
      <c r="F193" s="1"/>
    </row>
    <row r="194" spans="6:6" x14ac:dyDescent="0.35">
      <c r="F194" s="1"/>
    </row>
    <row r="195" spans="6:6" x14ac:dyDescent="0.35">
      <c r="F195" s="1"/>
    </row>
    <row r="196" spans="6:6" x14ac:dyDescent="0.35">
      <c r="F196" s="1"/>
    </row>
    <row r="197" spans="6:6" x14ac:dyDescent="0.35">
      <c r="F197" s="1"/>
    </row>
    <row r="198" spans="6:6" x14ac:dyDescent="0.35">
      <c r="F198" s="1"/>
    </row>
    <row r="199" spans="6:6" x14ac:dyDescent="0.35">
      <c r="F199" s="1"/>
    </row>
    <row r="200" spans="6:6" x14ac:dyDescent="0.35">
      <c r="F200" s="1"/>
    </row>
    <row r="201" spans="6:6" x14ac:dyDescent="0.35">
      <c r="F201" s="1"/>
    </row>
    <row r="202" spans="6:6" x14ac:dyDescent="0.35">
      <c r="F202" s="1"/>
    </row>
    <row r="203" spans="6:6" x14ac:dyDescent="0.35">
      <c r="F203" s="1"/>
    </row>
    <row r="204" spans="6:6" x14ac:dyDescent="0.35">
      <c r="F204" s="1"/>
    </row>
    <row r="205" spans="6:6" x14ac:dyDescent="0.35">
      <c r="F205" s="1"/>
    </row>
    <row r="206" spans="6:6" x14ac:dyDescent="0.35">
      <c r="F206" s="1"/>
    </row>
    <row r="207" spans="6:6" x14ac:dyDescent="0.35">
      <c r="F207" s="1"/>
    </row>
    <row r="208" spans="6:6" x14ac:dyDescent="0.35">
      <c r="F208" s="1"/>
    </row>
    <row r="209" spans="6:6" x14ac:dyDescent="0.35">
      <c r="F209" s="1"/>
    </row>
    <row r="210" spans="6:6" x14ac:dyDescent="0.35">
      <c r="F210" s="1"/>
    </row>
    <row r="211" spans="6:6" x14ac:dyDescent="0.35">
      <c r="F211" s="1"/>
    </row>
    <row r="212" spans="6:6" x14ac:dyDescent="0.35">
      <c r="F212" s="1"/>
    </row>
    <row r="213" spans="6:6" x14ac:dyDescent="0.35">
      <c r="F213" s="1"/>
    </row>
    <row r="214" spans="6:6" x14ac:dyDescent="0.35">
      <c r="F214" s="1"/>
    </row>
    <row r="215" spans="6:6" x14ac:dyDescent="0.35">
      <c r="F215" s="1"/>
    </row>
    <row r="216" spans="6:6" x14ac:dyDescent="0.35">
      <c r="F216" s="1"/>
    </row>
    <row r="217" spans="6:6" x14ac:dyDescent="0.35">
      <c r="F217" s="1"/>
    </row>
    <row r="218" spans="6:6" x14ac:dyDescent="0.35">
      <c r="F218" s="1"/>
    </row>
    <row r="219" spans="6:6" x14ac:dyDescent="0.35">
      <c r="F219" s="1"/>
    </row>
    <row r="220" spans="6:6" x14ac:dyDescent="0.35">
      <c r="F220" s="1"/>
    </row>
    <row r="221" spans="6:6" x14ac:dyDescent="0.35">
      <c r="F221" s="1"/>
    </row>
    <row r="222" spans="6:6" x14ac:dyDescent="0.35">
      <c r="F222" s="1"/>
    </row>
    <row r="223" spans="6:6" x14ac:dyDescent="0.35">
      <c r="F223" s="1"/>
    </row>
    <row r="224" spans="6:6" x14ac:dyDescent="0.35">
      <c r="F224" s="1"/>
    </row>
    <row r="225" spans="6:6" x14ac:dyDescent="0.35">
      <c r="F225" s="1"/>
    </row>
    <row r="226" spans="6:6" x14ac:dyDescent="0.35">
      <c r="F226" s="1"/>
    </row>
    <row r="227" spans="6:6" x14ac:dyDescent="0.35">
      <c r="F227" s="1"/>
    </row>
    <row r="228" spans="6:6" x14ac:dyDescent="0.35">
      <c r="F228" s="1"/>
    </row>
    <row r="229" spans="6:6" x14ac:dyDescent="0.35">
      <c r="F229" s="1"/>
    </row>
    <row r="230" spans="6:6" x14ac:dyDescent="0.35">
      <c r="F230" s="1"/>
    </row>
    <row r="231" spans="6:6" x14ac:dyDescent="0.35">
      <c r="F231" s="1"/>
    </row>
    <row r="232" spans="6:6" x14ac:dyDescent="0.35">
      <c r="F232" s="1"/>
    </row>
    <row r="233" spans="6:6" x14ac:dyDescent="0.35">
      <c r="F233" s="1"/>
    </row>
    <row r="234" spans="6:6" x14ac:dyDescent="0.35">
      <c r="F234" s="1"/>
    </row>
    <row r="235" spans="6:6" x14ac:dyDescent="0.35">
      <c r="F235" s="1"/>
    </row>
    <row r="236" spans="6:6" x14ac:dyDescent="0.35">
      <c r="F236" s="1"/>
    </row>
    <row r="237" spans="6:6" x14ac:dyDescent="0.35">
      <c r="F237" s="1"/>
    </row>
    <row r="238" spans="6:6" x14ac:dyDescent="0.35">
      <c r="F238" s="1"/>
    </row>
    <row r="239" spans="6:6" x14ac:dyDescent="0.35">
      <c r="F239" s="1"/>
    </row>
    <row r="240" spans="6:6" x14ac:dyDescent="0.35">
      <c r="F240" s="1"/>
    </row>
    <row r="241" spans="6:6" x14ac:dyDescent="0.35">
      <c r="F241" s="1"/>
    </row>
    <row r="242" spans="6:6" x14ac:dyDescent="0.35">
      <c r="F242" s="1"/>
    </row>
    <row r="243" spans="6:6" x14ac:dyDescent="0.35">
      <c r="F243" s="1"/>
    </row>
    <row r="244" spans="6:6" x14ac:dyDescent="0.35">
      <c r="F244" s="1"/>
    </row>
    <row r="245" spans="6:6" x14ac:dyDescent="0.35">
      <c r="F245" s="1"/>
    </row>
    <row r="246" spans="6:6" x14ac:dyDescent="0.35">
      <c r="F246" s="1"/>
    </row>
    <row r="247" spans="6:6" x14ac:dyDescent="0.35">
      <c r="F247" s="1"/>
    </row>
    <row r="248" spans="6:6" x14ac:dyDescent="0.35">
      <c r="F248" s="1"/>
    </row>
    <row r="249" spans="6:6" x14ac:dyDescent="0.35">
      <c r="F249" s="1"/>
    </row>
    <row r="250" spans="6:6" x14ac:dyDescent="0.35">
      <c r="F250" s="1"/>
    </row>
    <row r="251" spans="6:6" x14ac:dyDescent="0.35">
      <c r="F251" s="1"/>
    </row>
    <row r="252" spans="6:6" x14ac:dyDescent="0.35">
      <c r="F252" s="1"/>
    </row>
    <row r="253" spans="6:6" x14ac:dyDescent="0.35">
      <c r="F253" s="1"/>
    </row>
    <row r="254" spans="6:6" x14ac:dyDescent="0.35">
      <c r="F254" s="1"/>
    </row>
    <row r="255" spans="6:6" x14ac:dyDescent="0.35">
      <c r="F255" s="1"/>
    </row>
    <row r="256" spans="6:6" x14ac:dyDescent="0.35">
      <c r="F256" s="1"/>
    </row>
    <row r="257" spans="6:6" x14ac:dyDescent="0.35">
      <c r="F257" s="1"/>
    </row>
    <row r="258" spans="6:6" x14ac:dyDescent="0.35">
      <c r="F258" s="1"/>
    </row>
    <row r="259" spans="6:6" x14ac:dyDescent="0.35">
      <c r="F259" s="1"/>
    </row>
    <row r="260" spans="6:6" x14ac:dyDescent="0.35">
      <c r="F260" s="1"/>
    </row>
    <row r="261" spans="6:6" x14ac:dyDescent="0.35">
      <c r="F261" s="1"/>
    </row>
    <row r="262" spans="6:6" x14ac:dyDescent="0.35">
      <c r="F262" s="1"/>
    </row>
    <row r="263" spans="6:6" x14ac:dyDescent="0.35">
      <c r="F263" s="1"/>
    </row>
    <row r="264" spans="6:6" x14ac:dyDescent="0.35">
      <c r="F264" s="1"/>
    </row>
    <row r="265" spans="6:6" x14ac:dyDescent="0.35">
      <c r="F265" s="1"/>
    </row>
    <row r="266" spans="6:6" x14ac:dyDescent="0.35">
      <c r="F266" s="1"/>
    </row>
    <row r="267" spans="6:6" x14ac:dyDescent="0.35">
      <c r="F267" s="1"/>
    </row>
    <row r="268" spans="6:6" x14ac:dyDescent="0.35">
      <c r="F268" s="1"/>
    </row>
    <row r="269" spans="6:6" x14ac:dyDescent="0.35">
      <c r="F269" s="1"/>
    </row>
    <row r="270" spans="6:6" x14ac:dyDescent="0.35">
      <c r="F270" s="1"/>
    </row>
    <row r="271" spans="6:6" x14ac:dyDescent="0.35">
      <c r="F271" s="1"/>
    </row>
    <row r="272" spans="6:6" x14ac:dyDescent="0.35">
      <c r="F272" s="1"/>
    </row>
    <row r="273" spans="6:6" x14ac:dyDescent="0.35">
      <c r="F273" s="1"/>
    </row>
  </sheetData>
  <sortState xmlns:xlrd2="http://schemas.microsoft.com/office/spreadsheetml/2017/richdata2" ref="A2:P374">
    <sortCondition ref="B2:B374"/>
    <sortCondition ref="C2:C374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88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4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" r:id="rId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1" r:id="rId6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2" r:id="rId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3" r:id="rId8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5" r:id="rId10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11" name="checkbox_A46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0</xdr:rowOff>
                  </from>
                  <to>
                    <xdr:col>0</xdr:col>
                    <xdr:colOff>736600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12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8" r:id="rId13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14" name="checkbox_A62">
              <controlPr defaultSize="0" autoFill="0" autoLine="0" autoPict="0">
                <anchor moveWithCells="1">
                  <from>
                    <xdr:col>0</xdr:col>
                    <xdr:colOff>438150</xdr:colOff>
                    <xdr:row>61</xdr:row>
                    <xdr:rowOff>0</xdr:rowOff>
                  </from>
                  <to>
                    <xdr:col>0</xdr:col>
                    <xdr:colOff>736600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15" name="checkbox_A64">
              <controlPr defaultSize="0" autoFill="0" autoLine="0" autoPict="0">
                <anchor moveWithCells="1">
                  <from>
                    <xdr:col>0</xdr:col>
                    <xdr:colOff>438150</xdr:colOff>
                    <xdr:row>63</xdr:row>
                    <xdr:rowOff>0</xdr:rowOff>
                  </from>
                  <to>
                    <xdr:col>0</xdr:col>
                    <xdr:colOff>736600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16" name="checkbox_A66">
              <controlPr defaultSize="0" autoFill="0" autoLine="0" autoPict="0">
                <anchor moveWithCells="1">
                  <from>
                    <xdr:col>0</xdr:col>
                    <xdr:colOff>438150</xdr:colOff>
                    <xdr:row>64</xdr:row>
                    <xdr:rowOff>0</xdr:rowOff>
                  </from>
                  <to>
                    <xdr:col>0</xdr:col>
                    <xdr:colOff>736600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17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67</xdr:row>
                    <xdr:rowOff>0</xdr:rowOff>
                  </from>
                  <to>
                    <xdr:col>0</xdr:col>
                    <xdr:colOff>736600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3" r:id="rId18" name="checkbox_A73">
              <controlPr defaultSize="0" autoFill="0" autoLine="0" autoPict="0">
                <anchor moveWithCells="1">
                  <from>
                    <xdr:col>0</xdr:col>
                    <xdr:colOff>438150</xdr:colOff>
                    <xdr:row>71</xdr:row>
                    <xdr:rowOff>0</xdr:rowOff>
                  </from>
                  <to>
                    <xdr:col>0</xdr:col>
                    <xdr:colOff>736600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4" r:id="rId19" name="checkbox_A75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" r:id="rId20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6" r:id="rId21" name="checkbox_A80">
              <controlPr defaultSize="0" autoFill="0" autoLine="0" autoPict="0">
                <anchor moveWithCells="1">
                  <from>
                    <xdr:col>0</xdr:col>
                    <xdr:colOff>438150</xdr:colOff>
                    <xdr:row>77</xdr:row>
                    <xdr:rowOff>0</xdr:rowOff>
                  </from>
                  <to>
                    <xdr:col>0</xdr:col>
                    <xdr:colOff>736600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22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78</xdr:row>
                    <xdr:rowOff>0</xdr:rowOff>
                  </from>
                  <to>
                    <xdr:col>0</xdr:col>
                    <xdr:colOff>736600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" r:id="rId23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79</xdr:row>
                    <xdr:rowOff>0</xdr:rowOff>
                  </from>
                  <to>
                    <xdr:col>0</xdr:col>
                    <xdr:colOff>736600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24" name="checkbox_A83">
              <controlPr defaultSize="0" autoFill="0" autoLine="0" autoPict="0">
                <anchor moveWithCells="1">
                  <from>
                    <xdr:col>0</xdr:col>
                    <xdr:colOff>438150</xdr:colOff>
                    <xdr:row>80</xdr:row>
                    <xdr:rowOff>0</xdr:rowOff>
                  </from>
                  <to>
                    <xdr:col>0</xdr:col>
                    <xdr:colOff>736600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0" r:id="rId25" name="checkbox_A84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1" r:id="rId26" name="checkbox_A85">
              <controlPr defaultSize="0" autoFill="0" autoLine="0" autoPict="0">
                <anchor moveWithCells="1">
                  <from>
                    <xdr:col>0</xdr:col>
                    <xdr:colOff>438150</xdr:colOff>
                    <xdr:row>82</xdr:row>
                    <xdr:rowOff>0</xdr:rowOff>
                  </from>
                  <to>
                    <xdr:col>0</xdr:col>
                    <xdr:colOff>736600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2" r:id="rId27" name="checkbox_A86">
              <controlPr defaultSize="0" autoFill="0" autoLine="0" autoPict="0">
                <anchor moveWithCells="1">
                  <from>
                    <xdr:col>0</xdr:col>
                    <xdr:colOff>438150</xdr:colOff>
                    <xdr:row>83</xdr:row>
                    <xdr:rowOff>0</xdr:rowOff>
                  </from>
                  <to>
                    <xdr:col>0</xdr:col>
                    <xdr:colOff>736600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3" r:id="rId28" name="checkbox_A87">
              <controlPr defaultSize="0" autoFill="0" autoLine="0" autoPict="0">
                <anchor moveWithCells="1">
                  <from>
                    <xdr:col>0</xdr:col>
                    <xdr:colOff>438150</xdr:colOff>
                    <xdr:row>84</xdr:row>
                    <xdr:rowOff>0</xdr:rowOff>
                  </from>
                  <to>
                    <xdr:col>0</xdr:col>
                    <xdr:colOff>736600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4" r:id="rId29" name="checkbox_A88">
              <controlPr defaultSize="0" autoFill="0" autoLine="0" autoPict="0">
                <anchor moveWithCells="1">
                  <from>
                    <xdr:col>0</xdr:col>
                    <xdr:colOff>438150</xdr:colOff>
                    <xdr:row>85</xdr:row>
                    <xdr:rowOff>0</xdr:rowOff>
                  </from>
                  <to>
                    <xdr:col>0</xdr:col>
                    <xdr:colOff>736600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5" r:id="rId30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86</xdr:row>
                    <xdr:rowOff>0</xdr:rowOff>
                  </from>
                  <to>
                    <xdr:col>0</xdr:col>
                    <xdr:colOff>736600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6" r:id="rId31" name="checkbox_A90">
              <controlPr defaultSize="0" autoFill="0" autoLine="0" autoPict="0">
                <anchor moveWithCells="1">
                  <from>
                    <xdr:col>0</xdr:col>
                    <xdr:colOff>438150</xdr:colOff>
                    <xdr:row>87</xdr:row>
                    <xdr:rowOff>0</xdr:rowOff>
                  </from>
                  <to>
                    <xdr:col>0</xdr:col>
                    <xdr:colOff>736600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7" r:id="rId32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89</xdr:row>
                    <xdr:rowOff>0</xdr:rowOff>
                  </from>
                  <to>
                    <xdr:col>0</xdr:col>
                    <xdr:colOff>736600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8" r:id="rId33" name="checkbox_A94">
              <controlPr defaultSize="0" autoFill="0" autoLine="0" autoPict="0">
                <anchor moveWithCells="1">
                  <from>
                    <xdr:col>0</xdr:col>
                    <xdr:colOff>438150</xdr:colOff>
                    <xdr:row>90</xdr:row>
                    <xdr:rowOff>0</xdr:rowOff>
                  </from>
                  <to>
                    <xdr:col>0</xdr:col>
                    <xdr:colOff>736600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9" r:id="rId34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93</xdr:row>
                    <xdr:rowOff>0</xdr:rowOff>
                  </from>
                  <to>
                    <xdr:col>0</xdr:col>
                    <xdr:colOff>736600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0" r:id="rId35" name="checkbox_A99">
              <controlPr defaultSize="0" autoFill="0" autoLine="0" autoPict="0">
                <anchor moveWithCells="1">
                  <from>
                    <xdr:col>0</xdr:col>
                    <xdr:colOff>438150</xdr:colOff>
                    <xdr:row>95</xdr:row>
                    <xdr:rowOff>0</xdr:rowOff>
                  </from>
                  <to>
                    <xdr:col>0</xdr:col>
                    <xdr:colOff>736600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1" r:id="rId36" name="checkbox_A101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2" r:id="rId37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3" r:id="rId38" name="checkbox_A115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4" r:id="rId39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5" r:id="rId40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6" r:id="rId41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7" r:id="rId42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8" r:id="rId43" name="checkbox_A130">
              <controlPr defaultSize="0" autoFill="0" autoLine="0" autoPict="0">
                <anchor moveWithCells="1">
                  <from>
                    <xdr:col>0</xdr:col>
                    <xdr:colOff>438150</xdr:colOff>
                    <xdr:row>124</xdr:row>
                    <xdr:rowOff>0</xdr:rowOff>
                  </from>
                  <to>
                    <xdr:col>0</xdr:col>
                    <xdr:colOff>736600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9" r:id="rId44" name="checkbox_A133">
              <controlPr defaultSize="0" autoFill="0" autoLine="0" autoPict="0">
                <anchor moveWithCells="1">
                  <from>
                    <xdr:col>0</xdr:col>
                    <xdr:colOff>438150</xdr:colOff>
                    <xdr:row>127</xdr:row>
                    <xdr:rowOff>0</xdr:rowOff>
                  </from>
                  <to>
                    <xdr:col>0</xdr:col>
                    <xdr:colOff>736600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45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46" name="checkbox_A137">
              <controlPr defaultSize="0" autoFill="0" autoLine="0" autoPict="0">
                <anchor moveWithCells="1">
                  <from>
                    <xdr:col>0</xdr:col>
                    <xdr:colOff>438150</xdr:colOff>
                    <xdr:row>130</xdr:row>
                    <xdr:rowOff>0</xdr:rowOff>
                  </from>
                  <to>
                    <xdr:col>0</xdr:col>
                    <xdr:colOff>736600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2" r:id="rId47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133</xdr:row>
                    <xdr:rowOff>0</xdr:rowOff>
                  </from>
                  <to>
                    <xdr:col>0</xdr:col>
                    <xdr:colOff>736600</xdr:colOff>
                    <xdr:row>134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547"/>
  <sheetViews>
    <sheetView workbookViewId="0"/>
  </sheetViews>
  <sheetFormatPr defaultRowHeight="14.5" x14ac:dyDescent="0.35"/>
  <cols>
    <col min="1" max="1" width="16.26953125" customWidth="1"/>
    <col min="2" max="2" width="29.26953125" bestFit="1" customWidth="1"/>
    <col min="3" max="3" width="29.453125" bestFit="1" customWidth="1"/>
    <col min="4" max="4" width="7.7265625" bestFit="1" customWidth="1"/>
    <col min="5" max="5" width="48.26953125" bestFit="1" customWidth="1"/>
    <col min="6" max="6" width="55.2695312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653</v>
      </c>
      <c r="C2" t="s">
        <v>652</v>
      </c>
      <c r="D2" t="s">
        <v>2192</v>
      </c>
      <c r="E2" t="s">
        <v>651</v>
      </c>
      <c r="F2" s="1" t="s">
        <v>500</v>
      </c>
      <c r="G2">
        <v>996</v>
      </c>
      <c r="H2" t="s">
        <v>1929</v>
      </c>
      <c r="J2" t="b">
        <v>0</v>
      </c>
      <c r="K2">
        <v>5399</v>
      </c>
      <c r="L2" s="26">
        <v>0.39900000000000002</v>
      </c>
    </row>
    <row r="3" spans="1:14" x14ac:dyDescent="0.35">
      <c r="A3" s="16"/>
      <c r="B3" t="s">
        <v>653</v>
      </c>
      <c r="C3" t="s">
        <v>654</v>
      </c>
      <c r="D3" t="s">
        <v>2192</v>
      </c>
      <c r="E3" t="s">
        <v>651</v>
      </c>
      <c r="F3" s="1" t="s">
        <v>7</v>
      </c>
      <c r="G3">
        <v>998</v>
      </c>
      <c r="H3" t="s">
        <v>1929</v>
      </c>
      <c r="K3">
        <v>87</v>
      </c>
      <c r="L3" s="26">
        <v>6.0000000000000001E-3</v>
      </c>
    </row>
    <row r="4" spans="1:14" x14ac:dyDescent="0.35">
      <c r="A4" s="16"/>
      <c r="B4" t="s">
        <v>653</v>
      </c>
      <c r="C4" t="s">
        <v>656</v>
      </c>
      <c r="D4" t="s">
        <v>2192</v>
      </c>
      <c r="E4" t="s">
        <v>651</v>
      </c>
      <c r="F4" s="1" t="s">
        <v>655</v>
      </c>
      <c r="G4" t="s">
        <v>657</v>
      </c>
      <c r="H4" t="s">
        <v>1929</v>
      </c>
      <c r="K4">
        <v>28</v>
      </c>
      <c r="L4" s="26">
        <v>2.0460358056265983E-3</v>
      </c>
    </row>
    <row r="5" spans="1:14" x14ac:dyDescent="0.35">
      <c r="A5" s="16"/>
      <c r="B5" t="s">
        <v>653</v>
      </c>
      <c r="C5" t="s">
        <v>659</v>
      </c>
      <c r="D5" t="s">
        <v>2192</v>
      </c>
      <c r="E5" t="s">
        <v>651</v>
      </c>
      <c r="F5" s="1" t="s">
        <v>658</v>
      </c>
      <c r="G5" t="s">
        <v>660</v>
      </c>
      <c r="H5" t="s">
        <v>1929</v>
      </c>
      <c r="K5">
        <v>249</v>
      </c>
      <c r="L5" s="26">
        <v>1.7999999999999999E-2</v>
      </c>
    </row>
    <row r="6" spans="1:14" x14ac:dyDescent="0.35">
      <c r="A6" s="16"/>
      <c r="B6" t="s">
        <v>653</v>
      </c>
      <c r="C6" t="s">
        <v>662</v>
      </c>
      <c r="D6" t="s">
        <v>2192</v>
      </c>
      <c r="E6" t="s">
        <v>651</v>
      </c>
      <c r="F6" s="1" t="s">
        <v>661</v>
      </c>
      <c r="G6" t="s">
        <v>663</v>
      </c>
      <c r="H6" t="s">
        <v>1929</v>
      </c>
      <c r="K6">
        <v>920</v>
      </c>
      <c r="L6" s="26">
        <v>6.8000000000000005E-2</v>
      </c>
    </row>
    <row r="7" spans="1:14" x14ac:dyDescent="0.35">
      <c r="A7" s="16"/>
      <c r="B7" t="s">
        <v>653</v>
      </c>
      <c r="C7" t="s">
        <v>665</v>
      </c>
      <c r="D7" t="s">
        <v>2192</v>
      </c>
      <c r="E7" t="s">
        <v>651</v>
      </c>
      <c r="F7" s="1" t="s">
        <v>664</v>
      </c>
      <c r="G7" t="s">
        <v>666</v>
      </c>
      <c r="H7" t="s">
        <v>1929</v>
      </c>
      <c r="K7">
        <v>52</v>
      </c>
      <c r="L7" s="26">
        <v>3.7997807818779686E-3</v>
      </c>
    </row>
    <row r="8" spans="1:14" x14ac:dyDescent="0.35">
      <c r="A8" s="16"/>
      <c r="B8" t="s">
        <v>653</v>
      </c>
      <c r="C8" t="s">
        <v>668</v>
      </c>
      <c r="D8" t="s">
        <v>2192</v>
      </c>
      <c r="E8" t="s">
        <v>651</v>
      </c>
      <c r="F8" s="1" t="s">
        <v>667</v>
      </c>
      <c r="G8" t="s">
        <v>133</v>
      </c>
      <c r="H8" t="s">
        <v>1929</v>
      </c>
      <c r="K8">
        <v>254</v>
      </c>
      <c r="L8" s="26">
        <v>1.9E-2</v>
      </c>
    </row>
    <row r="9" spans="1:14" x14ac:dyDescent="0.35">
      <c r="A9" s="16"/>
      <c r="B9" t="s">
        <v>653</v>
      </c>
      <c r="C9" t="s">
        <v>670</v>
      </c>
      <c r="D9" t="s">
        <v>2192</v>
      </c>
      <c r="E9" t="s">
        <v>651</v>
      </c>
      <c r="F9" s="1" t="s">
        <v>669</v>
      </c>
      <c r="G9" t="s">
        <v>671</v>
      </c>
      <c r="H9" t="s">
        <v>1929</v>
      </c>
      <c r="K9">
        <v>561</v>
      </c>
      <c r="L9" s="26">
        <v>4.1000000000000002E-2</v>
      </c>
    </row>
    <row r="10" spans="1:14" x14ac:dyDescent="0.35">
      <c r="A10" s="16"/>
      <c r="B10" t="s">
        <v>653</v>
      </c>
      <c r="C10" t="s">
        <v>673</v>
      </c>
      <c r="D10" t="s">
        <v>2192</v>
      </c>
      <c r="E10" t="s">
        <v>651</v>
      </c>
      <c r="F10" s="1" t="s">
        <v>672</v>
      </c>
      <c r="G10" t="s">
        <v>674</v>
      </c>
      <c r="H10" t="s">
        <v>1929</v>
      </c>
      <c r="K10">
        <v>115</v>
      </c>
      <c r="L10" s="26">
        <v>8.0000000000000002E-3</v>
      </c>
    </row>
    <row r="11" spans="1:14" x14ac:dyDescent="0.35">
      <c r="A11" s="16"/>
      <c r="B11" t="s">
        <v>653</v>
      </c>
      <c r="C11" t="s">
        <v>676</v>
      </c>
      <c r="D11" t="s">
        <v>2192</v>
      </c>
      <c r="E11" t="s">
        <v>651</v>
      </c>
      <c r="F11" s="1" t="s">
        <v>675</v>
      </c>
      <c r="G11" t="s">
        <v>677</v>
      </c>
      <c r="H11" t="s">
        <v>1929</v>
      </c>
      <c r="K11">
        <v>347</v>
      </c>
      <c r="L11" s="26">
        <v>2.535622944830106E-2</v>
      </c>
    </row>
    <row r="12" spans="1:14" x14ac:dyDescent="0.35">
      <c r="A12" s="16"/>
      <c r="B12" t="s">
        <v>653</v>
      </c>
      <c r="C12" t="s">
        <v>679</v>
      </c>
      <c r="D12" t="s">
        <v>2192</v>
      </c>
      <c r="E12" t="s">
        <v>651</v>
      </c>
      <c r="F12" s="1" t="s">
        <v>678</v>
      </c>
      <c r="G12" t="s">
        <v>680</v>
      </c>
      <c r="H12" t="s">
        <v>1929</v>
      </c>
      <c r="K12">
        <v>909</v>
      </c>
      <c r="L12" s="26">
        <v>6.6423090975520641E-2</v>
      </c>
    </row>
    <row r="13" spans="1:14" x14ac:dyDescent="0.35">
      <c r="A13" s="16"/>
      <c r="B13" t="s">
        <v>653</v>
      </c>
      <c r="C13" t="s">
        <v>682</v>
      </c>
      <c r="D13" t="s">
        <v>2192</v>
      </c>
      <c r="E13" t="s">
        <v>651</v>
      </c>
      <c r="F13" s="1" t="s">
        <v>681</v>
      </c>
      <c r="G13" t="s">
        <v>683</v>
      </c>
      <c r="H13" t="s">
        <v>1929</v>
      </c>
      <c r="J13" t="b">
        <v>0</v>
      </c>
      <c r="K13">
        <v>287</v>
      </c>
      <c r="L13" s="26">
        <v>2.1000000000000001E-2</v>
      </c>
    </row>
    <row r="14" spans="1:14" x14ac:dyDescent="0.35">
      <c r="A14" s="16"/>
      <c r="B14" t="s">
        <v>653</v>
      </c>
      <c r="C14" t="s">
        <v>685</v>
      </c>
      <c r="D14" t="s">
        <v>2192</v>
      </c>
      <c r="E14" t="s">
        <v>651</v>
      </c>
      <c r="F14" s="1" t="s">
        <v>684</v>
      </c>
      <c r="G14" t="s">
        <v>686</v>
      </c>
      <c r="H14" t="s">
        <v>1929</v>
      </c>
      <c r="K14">
        <v>3574</v>
      </c>
      <c r="L14" s="26">
        <v>0.26400000000000001</v>
      </c>
    </row>
    <row r="15" spans="1:14" x14ac:dyDescent="0.35">
      <c r="A15" s="16"/>
      <c r="B15" t="s">
        <v>653</v>
      </c>
      <c r="C15" t="s">
        <v>688</v>
      </c>
      <c r="D15" t="s">
        <v>2192</v>
      </c>
      <c r="E15" t="s">
        <v>651</v>
      </c>
      <c r="F15" s="1" t="s">
        <v>687</v>
      </c>
      <c r="G15" t="s">
        <v>689</v>
      </c>
      <c r="H15" t="s">
        <v>1929</v>
      </c>
      <c r="K15">
        <v>2699</v>
      </c>
      <c r="L15" s="26">
        <v>0.19900000000000001</v>
      </c>
    </row>
    <row r="16" spans="1:14" x14ac:dyDescent="0.35">
      <c r="A16" s="16"/>
      <c r="B16" t="s">
        <v>653</v>
      </c>
      <c r="C16" t="s">
        <v>691</v>
      </c>
      <c r="D16" t="s">
        <v>2192</v>
      </c>
      <c r="E16" t="s">
        <v>651</v>
      </c>
      <c r="F16" s="1" t="s">
        <v>690</v>
      </c>
      <c r="G16" t="s">
        <v>692</v>
      </c>
      <c r="H16" t="s">
        <v>1929</v>
      </c>
      <c r="K16">
        <v>729</v>
      </c>
      <c r="L16" s="26">
        <v>5.3999999999999999E-2</v>
      </c>
    </row>
    <row r="17" spans="1:12" x14ac:dyDescent="0.35">
      <c r="A17" s="16"/>
      <c r="B17" t="s">
        <v>653</v>
      </c>
      <c r="C17" t="s">
        <v>694</v>
      </c>
      <c r="D17" t="s">
        <v>2192</v>
      </c>
      <c r="E17" t="s">
        <v>651</v>
      </c>
      <c r="F17" s="1" t="s">
        <v>693</v>
      </c>
      <c r="G17" t="s">
        <v>695</v>
      </c>
      <c r="H17" t="s">
        <v>1929</v>
      </c>
      <c r="K17">
        <v>301</v>
      </c>
      <c r="L17" s="26">
        <v>2.1994884910485932E-2</v>
      </c>
    </row>
    <row r="18" spans="1:12" x14ac:dyDescent="0.35">
      <c r="A18" s="16"/>
      <c r="B18" t="s">
        <v>653</v>
      </c>
      <c r="C18" t="s">
        <v>697</v>
      </c>
      <c r="D18" t="s">
        <v>2192</v>
      </c>
      <c r="E18" t="s">
        <v>651</v>
      </c>
      <c r="F18" s="1" t="s">
        <v>696</v>
      </c>
      <c r="G18" t="s">
        <v>698</v>
      </c>
      <c r="H18" t="s">
        <v>1929</v>
      </c>
      <c r="K18">
        <v>1039</v>
      </c>
      <c r="L18" s="26">
        <v>7.6999999999999999E-2</v>
      </c>
    </row>
    <row r="19" spans="1:12" x14ac:dyDescent="0.35">
      <c r="A19" s="16"/>
      <c r="B19" t="s">
        <v>653</v>
      </c>
      <c r="C19" t="s">
        <v>700</v>
      </c>
      <c r="D19" t="s">
        <v>2192</v>
      </c>
      <c r="E19" t="s">
        <v>651</v>
      </c>
      <c r="F19" s="1" t="s">
        <v>699</v>
      </c>
      <c r="G19" t="s">
        <v>701</v>
      </c>
      <c r="H19" t="s">
        <v>1929</v>
      </c>
      <c r="K19">
        <v>577</v>
      </c>
      <c r="L19" s="26">
        <v>4.2999999999999997E-2</v>
      </c>
    </row>
    <row r="20" spans="1:12" x14ac:dyDescent="0.35">
      <c r="A20" s="16"/>
      <c r="B20" t="s">
        <v>653</v>
      </c>
      <c r="C20" t="s">
        <v>703</v>
      </c>
      <c r="D20" t="s">
        <v>2192</v>
      </c>
      <c r="E20" t="s">
        <v>651</v>
      </c>
      <c r="F20" s="1" t="s">
        <v>702</v>
      </c>
      <c r="G20" t="s">
        <v>704</v>
      </c>
      <c r="H20" t="s">
        <v>1929</v>
      </c>
      <c r="K20">
        <v>143</v>
      </c>
      <c r="L20" s="26">
        <v>1.0999999999999999E-2</v>
      </c>
    </row>
    <row r="21" spans="1:12" x14ac:dyDescent="0.35">
      <c r="A21" s="16"/>
      <c r="B21" t="s">
        <v>653</v>
      </c>
      <c r="C21" t="s">
        <v>706</v>
      </c>
      <c r="D21" t="s">
        <v>2192</v>
      </c>
      <c r="E21" t="s">
        <v>651</v>
      </c>
      <c r="F21" s="1" t="s">
        <v>705</v>
      </c>
      <c r="G21" t="s">
        <v>707</v>
      </c>
      <c r="H21" t="s">
        <v>1929</v>
      </c>
      <c r="K21">
        <v>473</v>
      </c>
      <c r="L21" s="26">
        <v>3.5000000000000003E-2</v>
      </c>
    </row>
    <row r="22" spans="1:12" x14ac:dyDescent="0.35">
      <c r="A22" s="16"/>
      <c r="B22" t="s">
        <v>653</v>
      </c>
      <c r="C22" t="s">
        <v>709</v>
      </c>
      <c r="D22" t="s">
        <v>2192</v>
      </c>
      <c r="E22" t="s">
        <v>651</v>
      </c>
      <c r="F22" s="1" t="s">
        <v>708</v>
      </c>
      <c r="G22" t="s">
        <v>710</v>
      </c>
      <c r="H22" t="s">
        <v>1929</v>
      </c>
      <c r="K22">
        <v>232</v>
      </c>
      <c r="L22" s="26">
        <v>1.6952868103763244E-2</v>
      </c>
    </row>
    <row r="23" spans="1:12" x14ac:dyDescent="0.35">
      <c r="A23" s="16"/>
      <c r="B23" t="s">
        <v>653</v>
      </c>
      <c r="C23" t="s">
        <v>712</v>
      </c>
      <c r="D23" t="s">
        <v>2192</v>
      </c>
      <c r="E23" t="s">
        <v>651</v>
      </c>
      <c r="F23" s="1" t="s">
        <v>711</v>
      </c>
      <c r="G23" t="s">
        <v>713</v>
      </c>
      <c r="H23" t="s">
        <v>1929</v>
      </c>
      <c r="K23">
        <v>960</v>
      </c>
      <c r="L23" s="26">
        <v>7.0999999999999994E-2</v>
      </c>
    </row>
    <row r="24" spans="1:12" x14ac:dyDescent="0.35">
      <c r="A24" s="16"/>
      <c r="B24" t="s">
        <v>653</v>
      </c>
      <c r="C24" t="s">
        <v>715</v>
      </c>
      <c r="D24" t="s">
        <v>2192</v>
      </c>
      <c r="E24" t="s">
        <v>651</v>
      </c>
      <c r="F24" s="1" t="s">
        <v>714</v>
      </c>
      <c r="G24" t="s">
        <v>716</v>
      </c>
      <c r="H24" t="s">
        <v>1929</v>
      </c>
      <c r="K24">
        <v>343</v>
      </c>
      <c r="L24" s="26">
        <v>2.5000000000000001E-2</v>
      </c>
    </row>
    <row r="25" spans="1:12" x14ac:dyDescent="0.35">
      <c r="A25" s="16"/>
      <c r="B25" t="s">
        <v>653</v>
      </c>
      <c r="C25" t="s">
        <v>718</v>
      </c>
      <c r="D25" t="s">
        <v>2192</v>
      </c>
      <c r="E25" t="s">
        <v>651</v>
      </c>
      <c r="F25" s="1" t="s">
        <v>717</v>
      </c>
      <c r="G25" t="s">
        <v>719</v>
      </c>
      <c r="H25" t="s">
        <v>1929</v>
      </c>
      <c r="K25">
        <v>790</v>
      </c>
      <c r="L25" s="26">
        <v>5.8000000000000003E-2</v>
      </c>
    </row>
    <row r="26" spans="1:12" x14ac:dyDescent="0.35">
      <c r="A26" s="16"/>
      <c r="B26" t="s">
        <v>653</v>
      </c>
      <c r="C26" t="s">
        <v>721</v>
      </c>
      <c r="D26" t="s">
        <v>2192</v>
      </c>
      <c r="E26" t="s">
        <v>651</v>
      </c>
      <c r="F26" s="1" t="s">
        <v>720</v>
      </c>
      <c r="G26" t="s">
        <v>722</v>
      </c>
      <c r="H26" t="s">
        <v>1929</v>
      </c>
      <c r="K26">
        <v>220</v>
      </c>
      <c r="L26" s="26">
        <v>1.6075995615637561E-2</v>
      </c>
    </row>
    <row r="27" spans="1:12" s="5" customFormat="1" x14ac:dyDescent="0.35">
      <c r="A27" s="17"/>
      <c r="B27" s="5" t="s">
        <v>725</v>
      </c>
      <c r="C27" s="5" t="s">
        <v>724</v>
      </c>
      <c r="D27" s="5" t="s">
        <v>2193</v>
      </c>
      <c r="E27" s="5" t="s">
        <v>723</v>
      </c>
      <c r="F27" s="6" t="s">
        <v>500</v>
      </c>
      <c r="G27" s="5">
        <v>996</v>
      </c>
      <c r="H27" s="5" t="s">
        <v>1929</v>
      </c>
      <c r="K27" s="5">
        <v>6244</v>
      </c>
      <c r="L27" s="25">
        <v>0.46100000000000002</v>
      </c>
    </row>
    <row r="28" spans="1:12" s="5" customFormat="1" x14ac:dyDescent="0.35">
      <c r="A28" s="17"/>
      <c r="B28" s="5" t="s">
        <v>725</v>
      </c>
      <c r="C28" s="5" t="s">
        <v>726</v>
      </c>
      <c r="D28" s="5" t="s">
        <v>2193</v>
      </c>
      <c r="E28" s="5" t="s">
        <v>723</v>
      </c>
      <c r="F28" s="6" t="s">
        <v>7</v>
      </c>
      <c r="G28" s="5">
        <v>998</v>
      </c>
      <c r="H28" s="5" t="s">
        <v>1929</v>
      </c>
      <c r="K28" s="5">
        <v>116</v>
      </c>
      <c r="L28" s="25">
        <v>8.9999999999999993E-3</v>
      </c>
    </row>
    <row r="29" spans="1:12" s="5" customFormat="1" x14ac:dyDescent="0.35">
      <c r="A29" s="17"/>
      <c r="B29" s="5" t="s">
        <v>725</v>
      </c>
      <c r="C29" s="5" t="s">
        <v>728</v>
      </c>
      <c r="D29" s="5" t="s">
        <v>2193</v>
      </c>
      <c r="E29" s="5" t="s">
        <v>723</v>
      </c>
      <c r="F29" s="6" t="s">
        <v>727</v>
      </c>
      <c r="G29" s="5" t="s">
        <v>729</v>
      </c>
      <c r="H29" s="5" t="s">
        <v>1929</v>
      </c>
      <c r="K29" s="5">
        <v>589</v>
      </c>
      <c r="L29" s="25">
        <v>4.3039824625502376E-2</v>
      </c>
    </row>
    <row r="30" spans="1:12" s="5" customFormat="1" x14ac:dyDescent="0.35">
      <c r="A30" s="17"/>
      <c r="B30" s="5" t="s">
        <v>725</v>
      </c>
      <c r="C30" s="5" t="s">
        <v>731</v>
      </c>
      <c r="D30" s="5" t="s">
        <v>2193</v>
      </c>
      <c r="E30" s="5" t="s">
        <v>723</v>
      </c>
      <c r="F30" s="6" t="s">
        <v>730</v>
      </c>
      <c r="G30" s="5" t="s">
        <v>732</v>
      </c>
      <c r="H30" s="5" t="s">
        <v>1929</v>
      </c>
      <c r="K30" s="5">
        <v>2614</v>
      </c>
      <c r="L30" s="25">
        <v>0.19101205699671173</v>
      </c>
    </row>
    <row r="31" spans="1:12" s="5" customFormat="1" x14ac:dyDescent="0.35">
      <c r="A31" s="17"/>
      <c r="B31" s="5" t="s">
        <v>725</v>
      </c>
      <c r="C31" s="5" t="s">
        <v>734</v>
      </c>
      <c r="D31" s="5" t="s">
        <v>2193</v>
      </c>
      <c r="E31" s="5" t="s">
        <v>723</v>
      </c>
      <c r="F31" s="6" t="s">
        <v>733</v>
      </c>
      <c r="G31" s="5" t="s">
        <v>735</v>
      </c>
      <c r="H31" s="5" t="s">
        <v>1929</v>
      </c>
      <c r="K31" s="5">
        <v>674</v>
      </c>
      <c r="L31" s="25">
        <v>0.05</v>
      </c>
    </row>
    <row r="32" spans="1:12" s="5" customFormat="1" x14ac:dyDescent="0.35">
      <c r="A32" s="17"/>
      <c r="B32" s="5" t="s">
        <v>725</v>
      </c>
      <c r="C32" s="5" t="s">
        <v>737</v>
      </c>
      <c r="D32" s="5" t="s">
        <v>2193</v>
      </c>
      <c r="E32" s="5" t="s">
        <v>723</v>
      </c>
      <c r="F32" s="6" t="s">
        <v>736</v>
      </c>
      <c r="G32" s="5" t="s">
        <v>738</v>
      </c>
      <c r="H32" s="5" t="s">
        <v>1929</v>
      </c>
      <c r="K32" s="5">
        <v>58</v>
      </c>
      <c r="L32" s="25">
        <v>4.0000000000000001E-3</v>
      </c>
    </row>
    <row r="33" spans="1:12" s="5" customFormat="1" x14ac:dyDescent="0.35">
      <c r="A33" s="17"/>
      <c r="B33" s="5" t="s">
        <v>725</v>
      </c>
      <c r="C33" s="5" t="s">
        <v>740</v>
      </c>
      <c r="D33" s="5" t="s">
        <v>2193</v>
      </c>
      <c r="E33" s="5" t="s">
        <v>723</v>
      </c>
      <c r="F33" s="6" t="s">
        <v>739</v>
      </c>
      <c r="G33" s="5" t="s">
        <v>741</v>
      </c>
      <c r="H33" s="5" t="s">
        <v>1929</v>
      </c>
      <c r="K33" s="5">
        <v>1004</v>
      </c>
      <c r="L33" s="25">
        <v>7.3364998173182316E-2</v>
      </c>
    </row>
    <row r="34" spans="1:12" s="5" customFormat="1" x14ac:dyDescent="0.35">
      <c r="A34" s="17"/>
      <c r="B34" s="5" t="s">
        <v>725</v>
      </c>
      <c r="C34" s="5" t="s">
        <v>743</v>
      </c>
      <c r="D34" s="5" t="s">
        <v>2193</v>
      </c>
      <c r="E34" s="5" t="s">
        <v>723</v>
      </c>
      <c r="F34" s="6" t="s">
        <v>742</v>
      </c>
      <c r="G34" s="5" t="s">
        <v>744</v>
      </c>
      <c r="H34" s="5" t="s">
        <v>1929</v>
      </c>
      <c r="K34" s="5">
        <v>1504</v>
      </c>
      <c r="L34" s="25">
        <v>0.111</v>
      </c>
    </row>
    <row r="35" spans="1:12" s="5" customFormat="1" x14ac:dyDescent="0.35">
      <c r="A35" s="17"/>
      <c r="B35" s="5" t="s">
        <v>725</v>
      </c>
      <c r="C35" s="5" t="s">
        <v>746</v>
      </c>
      <c r="D35" s="5" t="s">
        <v>2193</v>
      </c>
      <c r="E35" s="5" t="s">
        <v>723</v>
      </c>
      <c r="F35" s="6" t="s">
        <v>745</v>
      </c>
      <c r="G35" s="5" t="s">
        <v>747</v>
      </c>
      <c r="H35" s="5" t="s">
        <v>1929</v>
      </c>
      <c r="K35" s="5">
        <v>93</v>
      </c>
      <c r="L35" s="25">
        <v>7.0000000000000001E-3</v>
      </c>
    </row>
    <row r="36" spans="1:12" s="5" customFormat="1" x14ac:dyDescent="0.35">
      <c r="A36" s="17"/>
      <c r="B36" s="5" t="s">
        <v>725</v>
      </c>
      <c r="C36" s="5" t="s">
        <v>749</v>
      </c>
      <c r="D36" s="5" t="s">
        <v>2193</v>
      </c>
      <c r="E36" s="5" t="s">
        <v>723</v>
      </c>
      <c r="F36" s="6" t="s">
        <v>748</v>
      </c>
      <c r="G36" s="5" t="s">
        <v>750</v>
      </c>
      <c r="H36" s="5" t="s">
        <v>1929</v>
      </c>
      <c r="K36" s="5">
        <v>433</v>
      </c>
      <c r="L36" s="25">
        <v>3.2000000000000001E-2</v>
      </c>
    </row>
    <row r="37" spans="1:12" s="5" customFormat="1" x14ac:dyDescent="0.35">
      <c r="A37" s="17"/>
      <c r="B37" s="5" t="s">
        <v>725</v>
      </c>
      <c r="C37" s="5" t="s">
        <v>752</v>
      </c>
      <c r="D37" s="5" t="s">
        <v>2193</v>
      </c>
      <c r="E37" s="5" t="s">
        <v>723</v>
      </c>
      <c r="F37" s="6" t="s">
        <v>751</v>
      </c>
      <c r="G37" s="5" t="s">
        <v>753</v>
      </c>
      <c r="H37" s="5" t="s">
        <v>1929</v>
      </c>
      <c r="K37" s="5">
        <v>1114</v>
      </c>
      <c r="L37" s="25">
        <v>8.2000000000000003E-2</v>
      </c>
    </row>
    <row r="38" spans="1:12" s="5" customFormat="1" x14ac:dyDescent="0.35">
      <c r="A38" s="17"/>
      <c r="B38" s="5" t="s">
        <v>725</v>
      </c>
      <c r="C38" s="5" t="s">
        <v>755</v>
      </c>
      <c r="D38" s="5" t="s">
        <v>2193</v>
      </c>
      <c r="E38" s="5" t="s">
        <v>723</v>
      </c>
      <c r="F38" s="6" t="s">
        <v>754</v>
      </c>
      <c r="G38" s="5" t="s">
        <v>756</v>
      </c>
      <c r="H38" s="5" t="s">
        <v>1929</v>
      </c>
      <c r="K38" s="5">
        <v>358</v>
      </c>
      <c r="L38" s="25">
        <v>2.6160029229082938E-2</v>
      </c>
    </row>
    <row r="39" spans="1:12" s="5" customFormat="1" x14ac:dyDescent="0.35">
      <c r="A39" s="17"/>
      <c r="B39" s="5" t="s">
        <v>725</v>
      </c>
      <c r="C39" s="5" t="s">
        <v>757</v>
      </c>
      <c r="D39" s="5" t="s">
        <v>2193</v>
      </c>
      <c r="E39" s="5" t="s">
        <v>723</v>
      </c>
      <c r="F39" s="5" t="s">
        <v>1955</v>
      </c>
      <c r="G39" s="5" t="s">
        <v>163</v>
      </c>
      <c r="H39" s="5" t="s">
        <v>1929</v>
      </c>
      <c r="K39" s="5">
        <v>2225</v>
      </c>
      <c r="L39" s="25">
        <v>0.16258677383997078</v>
      </c>
    </row>
    <row r="40" spans="1:12" s="5" customFormat="1" x14ac:dyDescent="0.35">
      <c r="A40" s="17"/>
      <c r="B40" s="5" t="s">
        <v>725</v>
      </c>
      <c r="C40" s="5" t="s">
        <v>1956</v>
      </c>
      <c r="D40" s="5" t="s">
        <v>2193</v>
      </c>
      <c r="E40" s="5" t="s">
        <v>723</v>
      </c>
      <c r="F40" s="5" t="s">
        <v>1957</v>
      </c>
      <c r="G40" s="5" t="s">
        <v>163</v>
      </c>
      <c r="H40" s="5" t="s">
        <v>1958</v>
      </c>
      <c r="L40" s="25"/>
    </row>
    <row r="41" spans="1:12" s="5" customFormat="1" x14ac:dyDescent="0.35">
      <c r="A41" s="17"/>
      <c r="B41" s="5" t="s">
        <v>725</v>
      </c>
      <c r="C41" s="5" t="s">
        <v>759</v>
      </c>
      <c r="D41" s="5" t="s">
        <v>2193</v>
      </c>
      <c r="E41" s="5" t="s">
        <v>723</v>
      </c>
      <c r="F41" s="6" t="s">
        <v>758</v>
      </c>
      <c r="G41" s="5" t="s">
        <v>760</v>
      </c>
      <c r="H41" s="5" t="s">
        <v>1929</v>
      </c>
      <c r="K41" s="5">
        <v>28</v>
      </c>
      <c r="L41" s="25">
        <v>2.0460358056265983E-3</v>
      </c>
    </row>
    <row r="42" spans="1:12" s="5" customFormat="1" x14ac:dyDescent="0.35">
      <c r="A42" s="17"/>
      <c r="B42" s="5" t="s">
        <v>725</v>
      </c>
      <c r="C42" s="5" t="s">
        <v>762</v>
      </c>
      <c r="D42" s="5" t="s">
        <v>2193</v>
      </c>
      <c r="E42" s="5" t="s">
        <v>723</v>
      </c>
      <c r="F42" s="6" t="s">
        <v>761</v>
      </c>
      <c r="G42" s="5" t="s">
        <v>763</v>
      </c>
      <c r="H42" s="5" t="s">
        <v>1929</v>
      </c>
      <c r="K42" s="5">
        <v>227</v>
      </c>
      <c r="L42" s="25">
        <v>1.7000000000000001E-2</v>
      </c>
    </row>
    <row r="43" spans="1:12" s="5" customFormat="1" x14ac:dyDescent="0.35">
      <c r="A43" s="17"/>
      <c r="B43" s="5" t="s">
        <v>725</v>
      </c>
      <c r="C43" s="5" t="s">
        <v>765</v>
      </c>
      <c r="D43" s="5" t="s">
        <v>2193</v>
      </c>
      <c r="E43" s="5" t="s">
        <v>723</v>
      </c>
      <c r="F43" s="6" t="s">
        <v>764</v>
      </c>
      <c r="G43" s="5" t="s">
        <v>766</v>
      </c>
      <c r="H43" s="5" t="s">
        <v>1929</v>
      </c>
      <c r="K43" s="5">
        <v>85</v>
      </c>
      <c r="L43" s="25">
        <v>6.2111801242236021E-3</v>
      </c>
    </row>
    <row r="44" spans="1:12" s="5" customFormat="1" x14ac:dyDescent="0.35">
      <c r="A44" s="17"/>
      <c r="B44" s="5" t="s">
        <v>725</v>
      </c>
      <c r="C44" s="5" t="s">
        <v>768</v>
      </c>
      <c r="D44" s="5" t="s">
        <v>2193</v>
      </c>
      <c r="E44" s="5" t="s">
        <v>723</v>
      </c>
      <c r="F44" s="6" t="s">
        <v>767</v>
      </c>
      <c r="G44" s="5" t="s">
        <v>769</v>
      </c>
      <c r="H44" s="5" t="s">
        <v>1929</v>
      </c>
      <c r="K44" s="5">
        <v>196</v>
      </c>
      <c r="L44" s="25">
        <v>1.432225063938619E-2</v>
      </c>
    </row>
    <row r="45" spans="1:12" x14ac:dyDescent="0.35">
      <c r="A45" s="16"/>
      <c r="B45" t="s">
        <v>771</v>
      </c>
      <c r="C45" t="s">
        <v>771</v>
      </c>
      <c r="D45" t="s">
        <v>2212</v>
      </c>
      <c r="E45" t="s">
        <v>770</v>
      </c>
      <c r="F45" s="1" t="s">
        <v>14</v>
      </c>
      <c r="G45">
        <v>1</v>
      </c>
      <c r="H45" t="s">
        <v>1930</v>
      </c>
      <c r="K45">
        <v>13141</v>
      </c>
      <c r="L45" s="26">
        <v>0.97099999999999997</v>
      </c>
    </row>
    <row r="46" spans="1:12" x14ac:dyDescent="0.35">
      <c r="B46" t="s">
        <v>771</v>
      </c>
      <c r="C46" t="s">
        <v>771</v>
      </c>
      <c r="D46" t="s">
        <v>2212</v>
      </c>
      <c r="E46" t="s">
        <v>770</v>
      </c>
      <c r="F46" s="1" t="s">
        <v>772</v>
      </c>
      <c r="G46">
        <v>2</v>
      </c>
      <c r="H46" t="s">
        <v>1930</v>
      </c>
      <c r="K46">
        <v>113</v>
      </c>
      <c r="L46" s="26">
        <v>8.0000000000000002E-3</v>
      </c>
    </row>
    <row r="47" spans="1:12" x14ac:dyDescent="0.35">
      <c r="B47" t="s">
        <v>771</v>
      </c>
      <c r="C47" t="s">
        <v>771</v>
      </c>
      <c r="D47" t="s">
        <v>2212</v>
      </c>
      <c r="E47" t="s">
        <v>770</v>
      </c>
      <c r="F47" s="1" t="s">
        <v>773</v>
      </c>
      <c r="G47">
        <v>3</v>
      </c>
      <c r="H47" t="s">
        <v>1930</v>
      </c>
      <c r="K47">
        <v>79</v>
      </c>
      <c r="L47" s="26">
        <v>6.0000000000000001E-3</v>
      </c>
    </row>
    <row r="48" spans="1:12" x14ac:dyDescent="0.35">
      <c r="B48" t="s">
        <v>771</v>
      </c>
      <c r="C48" t="s">
        <v>771</v>
      </c>
      <c r="D48" t="s">
        <v>2212</v>
      </c>
      <c r="E48" t="s">
        <v>770</v>
      </c>
      <c r="F48" s="1" t="s">
        <v>7</v>
      </c>
      <c r="G48">
        <v>998</v>
      </c>
      <c r="H48" t="s">
        <v>1930</v>
      </c>
      <c r="K48">
        <v>204</v>
      </c>
      <c r="L48" s="26">
        <v>1.4999999999999999E-2</v>
      </c>
    </row>
    <row r="49" spans="1:12" s="5" customFormat="1" x14ac:dyDescent="0.35">
      <c r="A49" s="17"/>
      <c r="B49" s="5" t="s">
        <v>1984</v>
      </c>
      <c r="C49" s="5" t="s">
        <v>1984</v>
      </c>
      <c r="D49" s="5" t="s">
        <v>2214</v>
      </c>
      <c r="E49" s="5" t="s">
        <v>1985</v>
      </c>
      <c r="F49" s="6"/>
      <c r="H49" s="5" t="s">
        <v>1986</v>
      </c>
      <c r="L49" s="25"/>
    </row>
    <row r="50" spans="1:12" x14ac:dyDescent="0.35">
      <c r="A50" s="16"/>
      <c r="B50" t="s">
        <v>775</v>
      </c>
      <c r="C50" t="s">
        <v>775</v>
      </c>
      <c r="D50" t="s">
        <v>2215</v>
      </c>
      <c r="E50" t="s">
        <v>774</v>
      </c>
      <c r="F50" s="1" t="s">
        <v>35</v>
      </c>
      <c r="G50">
        <v>1</v>
      </c>
      <c r="H50" t="s">
        <v>1930</v>
      </c>
      <c r="K50">
        <v>18</v>
      </c>
      <c r="L50" s="26">
        <v>0.22800000000000001</v>
      </c>
    </row>
    <row r="51" spans="1:12" x14ac:dyDescent="0.35">
      <c r="B51" t="s">
        <v>775</v>
      </c>
      <c r="C51" t="s">
        <v>775</v>
      </c>
      <c r="D51" t="s">
        <v>2215</v>
      </c>
      <c r="E51" t="s">
        <v>774</v>
      </c>
      <c r="F51" s="1" t="s">
        <v>14</v>
      </c>
      <c r="G51">
        <v>2</v>
      </c>
      <c r="H51" t="s">
        <v>1930</v>
      </c>
      <c r="K51">
        <v>57</v>
      </c>
      <c r="L51" s="26">
        <v>0.72199999999999998</v>
      </c>
    </row>
    <row r="52" spans="1:12" x14ac:dyDescent="0.35">
      <c r="B52" t="s">
        <v>775</v>
      </c>
      <c r="C52" t="s">
        <v>775</v>
      </c>
      <c r="D52" t="s">
        <v>2215</v>
      </c>
      <c r="E52" t="s">
        <v>774</v>
      </c>
      <c r="F52" s="1" t="s">
        <v>7</v>
      </c>
      <c r="G52">
        <v>998</v>
      </c>
      <c r="H52" t="s">
        <v>1930</v>
      </c>
      <c r="K52">
        <v>4</v>
      </c>
      <c r="L52" s="26">
        <v>5.0999999999999997E-2</v>
      </c>
    </row>
    <row r="53" spans="1:12" s="5" customFormat="1" x14ac:dyDescent="0.35">
      <c r="A53" s="17"/>
      <c r="B53" s="5" t="s">
        <v>777</v>
      </c>
      <c r="C53" s="5" t="s">
        <v>777</v>
      </c>
      <c r="D53" s="5" t="s">
        <v>2216</v>
      </c>
      <c r="E53" s="5" t="s">
        <v>776</v>
      </c>
      <c r="F53" s="6" t="s">
        <v>35</v>
      </c>
      <c r="G53" s="5">
        <v>1</v>
      </c>
      <c r="H53" s="5" t="s">
        <v>1930</v>
      </c>
      <c r="K53" s="5">
        <v>1158</v>
      </c>
      <c r="L53" s="25">
        <v>8.5999999999999993E-2</v>
      </c>
    </row>
    <row r="54" spans="1:12" s="5" customFormat="1" x14ac:dyDescent="0.35">
      <c r="B54" s="5" t="s">
        <v>777</v>
      </c>
      <c r="C54" s="5" t="s">
        <v>777</v>
      </c>
      <c r="D54" s="5" t="s">
        <v>2216</v>
      </c>
      <c r="E54" s="5" t="s">
        <v>776</v>
      </c>
      <c r="F54" s="6" t="s">
        <v>14</v>
      </c>
      <c r="G54" s="5">
        <v>2</v>
      </c>
      <c r="H54" s="5" t="s">
        <v>1930</v>
      </c>
      <c r="K54" s="5">
        <v>9700</v>
      </c>
      <c r="L54" s="25">
        <v>0.71699999999999997</v>
      </c>
    </row>
    <row r="55" spans="1:12" s="5" customFormat="1" x14ac:dyDescent="0.35">
      <c r="B55" s="5" t="s">
        <v>777</v>
      </c>
      <c r="C55" s="5" t="s">
        <v>777</v>
      </c>
      <c r="D55" s="5" t="s">
        <v>2216</v>
      </c>
      <c r="E55" s="5" t="s">
        <v>776</v>
      </c>
      <c r="F55" s="6" t="s">
        <v>7</v>
      </c>
      <c r="G55" s="5">
        <v>998</v>
      </c>
      <c r="H55" s="5" t="s">
        <v>1930</v>
      </c>
      <c r="K55" s="5">
        <v>2678</v>
      </c>
      <c r="L55" s="25">
        <v>0.19800000000000001</v>
      </c>
    </row>
    <row r="56" spans="1:12" x14ac:dyDescent="0.35">
      <c r="A56" s="16"/>
      <c r="B56" t="s">
        <v>780</v>
      </c>
      <c r="C56" t="s">
        <v>780</v>
      </c>
      <c r="D56" t="s">
        <v>2217</v>
      </c>
      <c r="E56" t="s">
        <v>778</v>
      </c>
      <c r="F56" s="1" t="s">
        <v>779</v>
      </c>
      <c r="G56">
        <v>1</v>
      </c>
      <c r="H56" t="s">
        <v>1930</v>
      </c>
      <c r="K56">
        <v>342</v>
      </c>
      <c r="L56" s="26">
        <v>0.29499999999999998</v>
      </c>
    </row>
    <row r="57" spans="1:12" x14ac:dyDescent="0.35">
      <c r="B57" t="s">
        <v>780</v>
      </c>
      <c r="C57" t="s">
        <v>780</v>
      </c>
      <c r="D57" t="s">
        <v>2217</v>
      </c>
      <c r="E57" t="s">
        <v>778</v>
      </c>
      <c r="F57" s="1" t="s">
        <v>781</v>
      </c>
      <c r="G57">
        <v>2</v>
      </c>
      <c r="H57" t="s">
        <v>1930</v>
      </c>
      <c r="K57">
        <v>253</v>
      </c>
      <c r="L57" s="26">
        <v>0.218</v>
      </c>
    </row>
    <row r="58" spans="1:12" x14ac:dyDescent="0.35">
      <c r="B58" t="s">
        <v>780</v>
      </c>
      <c r="C58" t="s">
        <v>780</v>
      </c>
      <c r="D58" t="s">
        <v>2217</v>
      </c>
      <c r="E58" t="s">
        <v>778</v>
      </c>
      <c r="F58" s="1" t="s">
        <v>782</v>
      </c>
      <c r="G58">
        <v>3</v>
      </c>
      <c r="H58" t="s">
        <v>1930</v>
      </c>
      <c r="K58">
        <v>222</v>
      </c>
      <c r="L58" s="26">
        <v>0.192</v>
      </c>
    </row>
    <row r="59" spans="1:12" x14ac:dyDescent="0.35">
      <c r="B59" t="s">
        <v>780</v>
      </c>
      <c r="C59" t="s">
        <v>780</v>
      </c>
      <c r="D59" t="s">
        <v>2217</v>
      </c>
      <c r="E59" t="s">
        <v>778</v>
      </c>
      <c r="F59" s="1" t="s">
        <v>783</v>
      </c>
      <c r="G59">
        <v>4</v>
      </c>
      <c r="H59" t="s">
        <v>1930</v>
      </c>
      <c r="K59">
        <v>1</v>
      </c>
      <c r="L59" s="26">
        <v>1E-3</v>
      </c>
    </row>
    <row r="60" spans="1:12" x14ac:dyDescent="0.35">
      <c r="B60" t="s">
        <v>780</v>
      </c>
      <c r="C60" t="s">
        <v>780</v>
      </c>
      <c r="D60" t="s">
        <v>2217</v>
      </c>
      <c r="E60" t="s">
        <v>778</v>
      </c>
      <c r="F60" s="1" t="s">
        <v>784</v>
      </c>
      <c r="G60">
        <v>5</v>
      </c>
      <c r="H60" t="s">
        <v>1930</v>
      </c>
      <c r="K60">
        <v>158</v>
      </c>
      <c r="L60" s="26">
        <v>0.13600000000000001</v>
      </c>
    </row>
    <row r="61" spans="1:12" x14ac:dyDescent="0.35">
      <c r="B61" t="s">
        <v>780</v>
      </c>
      <c r="C61" t="s">
        <v>780</v>
      </c>
      <c r="D61" t="s">
        <v>2217</v>
      </c>
      <c r="E61" t="s">
        <v>778</v>
      </c>
      <c r="F61" s="1" t="s">
        <v>14</v>
      </c>
      <c r="G61" t="s">
        <v>59</v>
      </c>
      <c r="H61" t="s">
        <v>1930</v>
      </c>
      <c r="K61">
        <v>102</v>
      </c>
      <c r="L61" s="26">
        <v>8.7999999999999995E-2</v>
      </c>
    </row>
    <row r="62" spans="1:12" x14ac:dyDescent="0.35">
      <c r="B62" t="s">
        <v>780</v>
      </c>
      <c r="C62" t="s">
        <v>780</v>
      </c>
      <c r="D62" t="s">
        <v>2217</v>
      </c>
      <c r="E62" t="s">
        <v>778</v>
      </c>
      <c r="F62" s="1" t="s">
        <v>7</v>
      </c>
      <c r="G62">
        <v>998</v>
      </c>
      <c r="H62" t="s">
        <v>1930</v>
      </c>
      <c r="K62">
        <v>80</v>
      </c>
      <c r="L62" s="26">
        <v>6.9000000000000006E-2</v>
      </c>
    </row>
    <row r="63" spans="1:12" s="5" customFormat="1" x14ac:dyDescent="0.35">
      <c r="A63" s="17"/>
      <c r="B63" s="5" t="s">
        <v>786</v>
      </c>
      <c r="C63" s="5" t="s">
        <v>786</v>
      </c>
      <c r="D63" s="5" t="s">
        <v>2213</v>
      </c>
      <c r="E63" s="5" t="s">
        <v>785</v>
      </c>
      <c r="F63" s="6" t="s">
        <v>779</v>
      </c>
      <c r="G63" s="5">
        <v>1</v>
      </c>
      <c r="H63" s="5" t="s">
        <v>1930</v>
      </c>
      <c r="K63" s="5">
        <v>42</v>
      </c>
      <c r="L63" s="25">
        <v>0.219</v>
      </c>
    </row>
    <row r="64" spans="1:12" s="5" customFormat="1" x14ac:dyDescent="0.35">
      <c r="B64" s="5" t="s">
        <v>786</v>
      </c>
      <c r="C64" s="5" t="s">
        <v>786</v>
      </c>
      <c r="D64" s="5" t="s">
        <v>2213</v>
      </c>
      <c r="E64" s="5" t="s">
        <v>785</v>
      </c>
      <c r="F64" s="6" t="s">
        <v>781</v>
      </c>
      <c r="G64" s="5">
        <v>2</v>
      </c>
      <c r="H64" s="5" t="s">
        <v>1930</v>
      </c>
      <c r="K64" s="5">
        <v>12</v>
      </c>
      <c r="L64" s="25">
        <v>6.3E-2</v>
      </c>
    </row>
    <row r="65" spans="1:12" s="5" customFormat="1" x14ac:dyDescent="0.35">
      <c r="B65" s="5" t="s">
        <v>786</v>
      </c>
      <c r="C65" s="5" t="s">
        <v>786</v>
      </c>
      <c r="D65" s="5" t="s">
        <v>2213</v>
      </c>
      <c r="E65" s="5" t="s">
        <v>785</v>
      </c>
      <c r="F65" s="6" t="s">
        <v>782</v>
      </c>
      <c r="G65" s="5">
        <v>3</v>
      </c>
      <c r="H65" s="5" t="s">
        <v>1930</v>
      </c>
      <c r="K65" s="5">
        <v>115</v>
      </c>
      <c r="L65" s="25">
        <v>0.59899999999999998</v>
      </c>
    </row>
    <row r="66" spans="1:12" s="5" customFormat="1" x14ac:dyDescent="0.35">
      <c r="B66" s="5" t="s">
        <v>786</v>
      </c>
      <c r="C66" s="5" t="s">
        <v>786</v>
      </c>
      <c r="D66" s="5" t="s">
        <v>2213</v>
      </c>
      <c r="E66" s="5" t="s">
        <v>785</v>
      </c>
      <c r="F66" s="6" t="s">
        <v>783</v>
      </c>
      <c r="G66" s="5">
        <v>4</v>
      </c>
      <c r="H66" s="5" t="s">
        <v>1930</v>
      </c>
      <c r="K66" s="5">
        <v>0</v>
      </c>
      <c r="L66" s="25">
        <v>0</v>
      </c>
    </row>
    <row r="67" spans="1:12" s="5" customFormat="1" x14ac:dyDescent="0.35">
      <c r="B67" s="5" t="s">
        <v>786</v>
      </c>
      <c r="C67" s="5" t="s">
        <v>786</v>
      </c>
      <c r="D67" s="5" t="s">
        <v>2213</v>
      </c>
      <c r="E67" s="5" t="s">
        <v>785</v>
      </c>
      <c r="F67" s="6" t="s">
        <v>784</v>
      </c>
      <c r="G67" s="5">
        <v>5</v>
      </c>
      <c r="H67" s="5" t="s">
        <v>1930</v>
      </c>
      <c r="K67" s="5">
        <v>18</v>
      </c>
      <c r="L67" s="25">
        <v>9.4E-2</v>
      </c>
    </row>
    <row r="68" spans="1:12" s="5" customFormat="1" x14ac:dyDescent="0.35">
      <c r="B68" s="5" t="s">
        <v>786</v>
      </c>
      <c r="C68" s="5" t="s">
        <v>786</v>
      </c>
      <c r="D68" s="5" t="s">
        <v>2213</v>
      </c>
      <c r="E68" s="5" t="s">
        <v>785</v>
      </c>
      <c r="F68" s="6" t="s">
        <v>7</v>
      </c>
      <c r="G68" s="5">
        <v>998</v>
      </c>
      <c r="H68" s="5" t="s">
        <v>1930</v>
      </c>
      <c r="K68" s="5">
        <v>5</v>
      </c>
      <c r="L68" s="25">
        <v>2.5999999999999999E-2</v>
      </c>
    </row>
    <row r="69" spans="1:12" x14ac:dyDescent="0.35">
      <c r="A69" s="16"/>
      <c r="B69" t="s">
        <v>788</v>
      </c>
      <c r="C69" t="s">
        <v>788</v>
      </c>
      <c r="D69" t="s">
        <v>2195</v>
      </c>
      <c r="E69" t="s">
        <v>787</v>
      </c>
      <c r="F69" s="1" t="s">
        <v>14</v>
      </c>
      <c r="G69">
        <v>1</v>
      </c>
      <c r="H69" t="s">
        <v>1930</v>
      </c>
      <c r="K69">
        <v>10016</v>
      </c>
      <c r="L69" s="26">
        <v>0.74</v>
      </c>
    </row>
    <row r="70" spans="1:12" x14ac:dyDescent="0.35">
      <c r="B70" t="s">
        <v>788</v>
      </c>
      <c r="C70" t="s">
        <v>788</v>
      </c>
      <c r="D70" t="s">
        <v>2195</v>
      </c>
      <c r="E70" t="s">
        <v>787</v>
      </c>
      <c r="F70" s="1" t="s">
        <v>789</v>
      </c>
      <c r="G70">
        <v>2</v>
      </c>
      <c r="H70" t="s">
        <v>1930</v>
      </c>
      <c r="K70">
        <v>1969</v>
      </c>
      <c r="L70" s="26">
        <v>0.14499999999999999</v>
      </c>
    </row>
    <row r="71" spans="1:12" x14ac:dyDescent="0.35">
      <c r="B71" t="s">
        <v>788</v>
      </c>
      <c r="C71" t="s">
        <v>788</v>
      </c>
      <c r="D71" t="s">
        <v>2195</v>
      </c>
      <c r="E71" t="s">
        <v>787</v>
      </c>
      <c r="F71" s="1" t="s">
        <v>790</v>
      </c>
      <c r="G71">
        <v>3</v>
      </c>
      <c r="H71" t="s">
        <v>1930</v>
      </c>
      <c r="K71">
        <v>865</v>
      </c>
      <c r="L71" s="26">
        <v>6.4000000000000001E-2</v>
      </c>
    </row>
    <row r="72" spans="1:12" x14ac:dyDescent="0.35">
      <c r="B72" t="s">
        <v>788</v>
      </c>
      <c r="C72" t="s">
        <v>788</v>
      </c>
      <c r="D72" t="s">
        <v>2195</v>
      </c>
      <c r="E72" t="s">
        <v>787</v>
      </c>
      <c r="F72" s="1" t="s">
        <v>791</v>
      </c>
      <c r="G72">
        <v>4</v>
      </c>
      <c r="H72" t="s">
        <v>1930</v>
      </c>
      <c r="K72">
        <v>619</v>
      </c>
      <c r="L72" s="26">
        <v>4.5999999999999999E-2</v>
      </c>
    </row>
    <row r="73" spans="1:12" x14ac:dyDescent="0.35">
      <c r="B73" t="s">
        <v>788</v>
      </c>
      <c r="C73" t="s">
        <v>788</v>
      </c>
      <c r="D73" t="s">
        <v>2195</v>
      </c>
      <c r="E73" t="s">
        <v>787</v>
      </c>
      <c r="F73" s="1" t="s">
        <v>7</v>
      </c>
      <c r="G73">
        <v>998</v>
      </c>
      <c r="H73" t="s">
        <v>1930</v>
      </c>
      <c r="K73">
        <v>74</v>
      </c>
      <c r="L73" s="26">
        <v>5.0000000000000001E-3</v>
      </c>
    </row>
    <row r="74" spans="1:12" s="5" customFormat="1" x14ac:dyDescent="0.35">
      <c r="A74" s="17"/>
      <c r="B74" s="5" t="s">
        <v>793</v>
      </c>
      <c r="C74" s="5" t="s">
        <v>793</v>
      </c>
      <c r="D74" s="5" t="s">
        <v>2198</v>
      </c>
      <c r="E74" s="5" t="s">
        <v>792</v>
      </c>
      <c r="F74" s="6" t="s">
        <v>35</v>
      </c>
      <c r="G74" s="5">
        <v>1</v>
      </c>
      <c r="H74" s="5" t="s">
        <v>1930</v>
      </c>
      <c r="K74" s="5">
        <v>2206</v>
      </c>
      <c r="L74" s="25">
        <v>0.23799999999999999</v>
      </c>
    </row>
    <row r="75" spans="1:12" s="5" customFormat="1" x14ac:dyDescent="0.35">
      <c r="B75" s="5" t="s">
        <v>793</v>
      </c>
      <c r="C75" s="5" t="s">
        <v>793</v>
      </c>
      <c r="D75" s="5" t="s">
        <v>2198</v>
      </c>
      <c r="E75" s="5" t="s">
        <v>792</v>
      </c>
      <c r="F75" s="6" t="s">
        <v>14</v>
      </c>
      <c r="G75" s="5">
        <v>2</v>
      </c>
      <c r="H75" s="5" t="s">
        <v>1930</v>
      </c>
      <c r="K75" s="5">
        <v>6947</v>
      </c>
      <c r="L75" s="25">
        <v>0.751</v>
      </c>
    </row>
    <row r="76" spans="1:12" s="5" customFormat="1" x14ac:dyDescent="0.35">
      <c r="B76" s="5" t="s">
        <v>793</v>
      </c>
      <c r="C76" s="5" t="s">
        <v>793</v>
      </c>
      <c r="D76" s="5" t="s">
        <v>2198</v>
      </c>
      <c r="E76" s="5" t="s">
        <v>792</v>
      </c>
      <c r="F76" s="6" t="s">
        <v>7</v>
      </c>
      <c r="G76" s="5">
        <v>998</v>
      </c>
      <c r="H76" s="5" t="s">
        <v>1930</v>
      </c>
      <c r="K76" s="5">
        <v>97</v>
      </c>
      <c r="L76" s="25">
        <v>0.01</v>
      </c>
    </row>
    <row r="77" spans="1:12" x14ac:dyDescent="0.35">
      <c r="A77" s="16"/>
      <c r="B77" t="s">
        <v>795</v>
      </c>
      <c r="C77" t="s">
        <v>795</v>
      </c>
      <c r="D77" t="s">
        <v>2199</v>
      </c>
      <c r="E77" t="s">
        <v>794</v>
      </c>
      <c r="F77" s="1" t="s">
        <v>90</v>
      </c>
      <c r="G77">
        <v>1</v>
      </c>
      <c r="H77" t="s">
        <v>1930</v>
      </c>
      <c r="K77">
        <v>77</v>
      </c>
      <c r="L77" s="26">
        <v>3.5000000000000003E-2</v>
      </c>
    </row>
    <row r="78" spans="1:12" x14ac:dyDescent="0.35">
      <c r="B78" t="s">
        <v>795</v>
      </c>
      <c r="C78" t="s">
        <v>795</v>
      </c>
      <c r="D78" t="s">
        <v>2199</v>
      </c>
      <c r="E78" t="s">
        <v>794</v>
      </c>
      <c r="F78" s="1" t="s">
        <v>796</v>
      </c>
      <c r="G78">
        <v>2</v>
      </c>
      <c r="H78" t="s">
        <v>1930</v>
      </c>
      <c r="K78">
        <v>1009</v>
      </c>
      <c r="L78" s="26">
        <v>0.45700000000000002</v>
      </c>
    </row>
    <row r="79" spans="1:12" x14ac:dyDescent="0.35">
      <c r="B79" t="s">
        <v>795</v>
      </c>
      <c r="C79" t="s">
        <v>795</v>
      </c>
      <c r="D79" t="s">
        <v>2199</v>
      </c>
      <c r="E79" t="s">
        <v>794</v>
      </c>
      <c r="F79" s="1" t="s">
        <v>99</v>
      </c>
      <c r="G79">
        <v>3</v>
      </c>
      <c r="H79" t="s">
        <v>1930</v>
      </c>
      <c r="K79">
        <v>792</v>
      </c>
      <c r="L79" s="26">
        <v>0.35899999999999999</v>
      </c>
    </row>
    <row r="80" spans="1:12" x14ac:dyDescent="0.35">
      <c r="B80" t="s">
        <v>795</v>
      </c>
      <c r="C80" t="s">
        <v>795</v>
      </c>
      <c r="D80" t="s">
        <v>2199</v>
      </c>
      <c r="E80" t="s">
        <v>794</v>
      </c>
      <c r="F80" s="1" t="s">
        <v>100</v>
      </c>
      <c r="G80">
        <v>4</v>
      </c>
      <c r="H80" t="s">
        <v>1930</v>
      </c>
      <c r="K80">
        <v>328</v>
      </c>
      <c r="L80" s="26">
        <v>0.14899999999999999</v>
      </c>
    </row>
    <row r="81" spans="1:12" x14ac:dyDescent="0.35">
      <c r="B81" t="s">
        <v>795</v>
      </c>
      <c r="C81" t="s">
        <v>795</v>
      </c>
      <c r="D81" t="s">
        <v>2199</v>
      </c>
      <c r="E81" t="s">
        <v>794</v>
      </c>
      <c r="F81" s="1" t="s">
        <v>7</v>
      </c>
      <c r="G81">
        <v>998</v>
      </c>
      <c r="H81" t="s">
        <v>1930</v>
      </c>
      <c r="K81">
        <v>0</v>
      </c>
      <c r="L81" s="26">
        <v>0</v>
      </c>
    </row>
    <row r="82" spans="1:12" s="5" customFormat="1" x14ac:dyDescent="0.35">
      <c r="A82" s="17"/>
      <c r="B82" s="5" t="s">
        <v>798</v>
      </c>
      <c r="C82" s="5" t="s">
        <v>798</v>
      </c>
      <c r="D82" s="5" t="s">
        <v>2194</v>
      </c>
      <c r="E82" s="5" t="s">
        <v>797</v>
      </c>
      <c r="F82" s="6" t="s">
        <v>14</v>
      </c>
      <c r="G82" s="5">
        <v>1</v>
      </c>
      <c r="H82" s="5" t="s">
        <v>1930</v>
      </c>
      <c r="K82" s="5">
        <v>5155</v>
      </c>
      <c r="L82" s="25">
        <v>0.38100000000000001</v>
      </c>
    </row>
    <row r="83" spans="1:12" s="5" customFormat="1" x14ac:dyDescent="0.35">
      <c r="B83" s="5" t="s">
        <v>798</v>
      </c>
      <c r="C83" s="5" t="s">
        <v>798</v>
      </c>
      <c r="D83" s="5" t="s">
        <v>2194</v>
      </c>
      <c r="E83" s="5" t="s">
        <v>797</v>
      </c>
      <c r="F83" s="6" t="s">
        <v>799</v>
      </c>
      <c r="G83" s="5">
        <v>2</v>
      </c>
      <c r="H83" s="5" t="s">
        <v>1930</v>
      </c>
      <c r="K83" s="5">
        <v>6110</v>
      </c>
      <c r="L83" s="25">
        <v>0.45100000000000001</v>
      </c>
    </row>
    <row r="84" spans="1:12" s="5" customFormat="1" x14ac:dyDescent="0.35">
      <c r="B84" s="5" t="s">
        <v>798</v>
      </c>
      <c r="C84" s="5" t="s">
        <v>798</v>
      </c>
      <c r="D84" s="5" t="s">
        <v>2194</v>
      </c>
      <c r="E84" s="5" t="s">
        <v>797</v>
      </c>
      <c r="F84" s="6" t="s">
        <v>800</v>
      </c>
      <c r="G84" s="5">
        <v>3</v>
      </c>
      <c r="H84" s="5" t="s">
        <v>1930</v>
      </c>
      <c r="K84" s="5">
        <v>1693</v>
      </c>
      <c r="L84" s="25">
        <v>0.125</v>
      </c>
    </row>
    <row r="85" spans="1:12" s="5" customFormat="1" x14ac:dyDescent="0.35">
      <c r="B85" s="5" t="s">
        <v>798</v>
      </c>
      <c r="C85" s="5" t="s">
        <v>798</v>
      </c>
      <c r="D85" s="5" t="s">
        <v>2194</v>
      </c>
      <c r="E85" s="5" t="s">
        <v>797</v>
      </c>
      <c r="F85" s="6" t="s">
        <v>801</v>
      </c>
      <c r="G85" s="5">
        <v>4</v>
      </c>
      <c r="H85" s="5" t="s">
        <v>1930</v>
      </c>
      <c r="K85" s="5">
        <v>436</v>
      </c>
      <c r="L85" s="25">
        <v>3.2000000000000001E-2</v>
      </c>
    </row>
    <row r="86" spans="1:12" s="5" customFormat="1" x14ac:dyDescent="0.35">
      <c r="B86" s="5" t="s">
        <v>798</v>
      </c>
      <c r="C86" s="5" t="s">
        <v>798</v>
      </c>
      <c r="D86" s="5" t="s">
        <v>2194</v>
      </c>
      <c r="E86" s="5" t="s">
        <v>797</v>
      </c>
      <c r="F86" s="6" t="s">
        <v>802</v>
      </c>
      <c r="G86" s="5">
        <v>5</v>
      </c>
      <c r="H86" s="5" t="s">
        <v>1930</v>
      </c>
      <c r="K86" s="5">
        <v>74</v>
      </c>
      <c r="L86" s="25">
        <v>5.0000000000000001E-3</v>
      </c>
    </row>
    <row r="87" spans="1:12" s="5" customFormat="1" x14ac:dyDescent="0.35">
      <c r="B87" s="5" t="s">
        <v>798</v>
      </c>
      <c r="C87" s="5" t="s">
        <v>798</v>
      </c>
      <c r="D87" s="5" t="s">
        <v>2194</v>
      </c>
      <c r="E87" s="5" t="s">
        <v>797</v>
      </c>
      <c r="F87" s="6" t="s">
        <v>803</v>
      </c>
      <c r="G87" s="5">
        <v>6</v>
      </c>
      <c r="H87" s="5" t="s">
        <v>1930</v>
      </c>
      <c r="K87" s="5">
        <v>34</v>
      </c>
      <c r="L87" s="25">
        <v>3.0000000000000001E-3</v>
      </c>
    </row>
    <row r="88" spans="1:12" s="5" customFormat="1" x14ac:dyDescent="0.35">
      <c r="B88" s="5" t="s">
        <v>798</v>
      </c>
      <c r="C88" s="5" t="s">
        <v>798</v>
      </c>
      <c r="D88" s="5" t="s">
        <v>2194</v>
      </c>
      <c r="E88" s="5" t="s">
        <v>797</v>
      </c>
      <c r="F88" s="6" t="s">
        <v>7</v>
      </c>
      <c r="G88" s="5">
        <v>998</v>
      </c>
      <c r="H88" s="5" t="s">
        <v>1930</v>
      </c>
      <c r="K88" s="5">
        <v>41</v>
      </c>
      <c r="L88" s="25">
        <v>3.0000000000000001E-3</v>
      </c>
    </row>
    <row r="89" spans="1:12" x14ac:dyDescent="0.35">
      <c r="A89" s="16"/>
      <c r="B89" t="s">
        <v>805</v>
      </c>
      <c r="C89" t="s">
        <v>805</v>
      </c>
      <c r="D89" t="s">
        <v>2196</v>
      </c>
      <c r="E89" t="s">
        <v>804</v>
      </c>
      <c r="F89" s="1" t="s">
        <v>35</v>
      </c>
      <c r="G89">
        <v>1</v>
      </c>
      <c r="H89" t="s">
        <v>1930</v>
      </c>
      <c r="K89">
        <v>3494</v>
      </c>
      <c r="L89" s="26">
        <v>0.378</v>
      </c>
    </row>
    <row r="90" spans="1:12" x14ac:dyDescent="0.35">
      <c r="B90" t="s">
        <v>805</v>
      </c>
      <c r="C90" t="s">
        <v>805</v>
      </c>
      <c r="D90" t="s">
        <v>2196</v>
      </c>
      <c r="E90" t="s">
        <v>804</v>
      </c>
      <c r="F90" s="1" t="s">
        <v>14</v>
      </c>
      <c r="G90">
        <v>2</v>
      </c>
      <c r="H90" t="s">
        <v>1930</v>
      </c>
      <c r="K90">
        <v>5617</v>
      </c>
      <c r="L90" s="26">
        <v>0.60699999999999998</v>
      </c>
    </row>
    <row r="91" spans="1:12" x14ac:dyDescent="0.35">
      <c r="B91" t="s">
        <v>805</v>
      </c>
      <c r="C91" t="s">
        <v>805</v>
      </c>
      <c r="D91" t="s">
        <v>2196</v>
      </c>
      <c r="E91" t="s">
        <v>804</v>
      </c>
      <c r="F91" s="1" t="s">
        <v>7</v>
      </c>
      <c r="G91">
        <v>998</v>
      </c>
      <c r="H91" t="s">
        <v>1930</v>
      </c>
      <c r="K91">
        <v>139</v>
      </c>
      <c r="L91" s="26">
        <v>1.4999999999999999E-2</v>
      </c>
    </row>
    <row r="92" spans="1:12" s="5" customFormat="1" x14ac:dyDescent="0.35">
      <c r="A92" s="17"/>
      <c r="B92" s="5" t="s">
        <v>807</v>
      </c>
      <c r="C92" s="5" t="s">
        <v>807</v>
      </c>
      <c r="D92" s="5" t="s">
        <v>2197</v>
      </c>
      <c r="E92" s="5" t="s">
        <v>806</v>
      </c>
      <c r="F92" s="6" t="s">
        <v>90</v>
      </c>
      <c r="G92" s="5">
        <v>1</v>
      </c>
      <c r="H92" s="5" t="s">
        <v>1930</v>
      </c>
      <c r="K92" s="5">
        <v>335</v>
      </c>
      <c r="L92" s="25">
        <v>9.6000000000000002E-2</v>
      </c>
    </row>
    <row r="93" spans="1:12" s="5" customFormat="1" x14ac:dyDescent="0.35">
      <c r="B93" s="5" t="s">
        <v>807</v>
      </c>
      <c r="C93" s="5" t="s">
        <v>807</v>
      </c>
      <c r="D93" s="5" t="s">
        <v>2197</v>
      </c>
      <c r="E93" s="5" t="s">
        <v>806</v>
      </c>
      <c r="F93" s="6" t="s">
        <v>796</v>
      </c>
      <c r="G93" s="5">
        <v>2</v>
      </c>
      <c r="H93" s="5" t="s">
        <v>1930</v>
      </c>
      <c r="K93" s="5">
        <v>1461</v>
      </c>
      <c r="L93" s="25">
        <v>0.41799999999999998</v>
      </c>
    </row>
    <row r="94" spans="1:12" s="5" customFormat="1" x14ac:dyDescent="0.35">
      <c r="B94" s="5" t="s">
        <v>807</v>
      </c>
      <c r="C94" s="5" t="s">
        <v>807</v>
      </c>
      <c r="D94" s="5" t="s">
        <v>2197</v>
      </c>
      <c r="E94" s="5" t="s">
        <v>806</v>
      </c>
      <c r="F94" s="6" t="s">
        <v>99</v>
      </c>
      <c r="G94" s="5">
        <v>3</v>
      </c>
      <c r="H94" s="5" t="s">
        <v>1930</v>
      </c>
      <c r="K94" s="5">
        <v>1325</v>
      </c>
      <c r="L94" s="25">
        <v>0.379</v>
      </c>
    </row>
    <row r="95" spans="1:12" s="5" customFormat="1" x14ac:dyDescent="0.35">
      <c r="B95" s="5" t="s">
        <v>807</v>
      </c>
      <c r="C95" s="5" t="s">
        <v>807</v>
      </c>
      <c r="D95" s="5" t="s">
        <v>2197</v>
      </c>
      <c r="E95" s="5" t="s">
        <v>806</v>
      </c>
      <c r="F95" s="6" t="s">
        <v>100</v>
      </c>
      <c r="G95" s="5">
        <v>4</v>
      </c>
      <c r="H95" s="5" t="s">
        <v>1930</v>
      </c>
      <c r="K95" s="5">
        <v>371</v>
      </c>
      <c r="L95" s="25">
        <v>0.106</v>
      </c>
    </row>
    <row r="96" spans="1:12" s="5" customFormat="1" x14ac:dyDescent="0.35">
      <c r="B96" s="5" t="s">
        <v>807</v>
      </c>
      <c r="C96" s="5" t="s">
        <v>807</v>
      </c>
      <c r="D96" s="5" t="s">
        <v>2197</v>
      </c>
      <c r="E96" s="5" t="s">
        <v>806</v>
      </c>
      <c r="F96" s="6" t="s">
        <v>7</v>
      </c>
      <c r="G96" s="5">
        <v>998</v>
      </c>
      <c r="H96" s="5" t="s">
        <v>1930</v>
      </c>
      <c r="K96" s="5">
        <v>2</v>
      </c>
      <c r="L96" s="25">
        <v>1E-3</v>
      </c>
    </row>
    <row r="97" spans="1:14" x14ac:dyDescent="0.35">
      <c r="A97" s="16"/>
      <c r="B97" t="s">
        <v>809</v>
      </c>
      <c r="C97" t="s">
        <v>809</v>
      </c>
      <c r="D97" t="s">
        <v>2191</v>
      </c>
      <c r="E97" t="s">
        <v>808</v>
      </c>
      <c r="F97" s="1" t="s">
        <v>35</v>
      </c>
      <c r="G97">
        <v>1</v>
      </c>
      <c r="H97" t="s">
        <v>1930</v>
      </c>
      <c r="K97">
        <v>3552</v>
      </c>
      <c r="L97" s="26">
        <v>0.26200000000000001</v>
      </c>
    </row>
    <row r="98" spans="1:14" x14ac:dyDescent="0.35">
      <c r="B98" t="s">
        <v>809</v>
      </c>
      <c r="C98" t="s">
        <v>809</v>
      </c>
      <c r="D98" t="s">
        <v>2191</v>
      </c>
      <c r="E98" t="s">
        <v>808</v>
      </c>
      <c r="F98" s="1" t="s">
        <v>14</v>
      </c>
      <c r="G98">
        <v>2</v>
      </c>
      <c r="H98" t="s">
        <v>1930</v>
      </c>
      <c r="K98">
        <v>9943</v>
      </c>
      <c r="L98" s="26">
        <v>0.73399999999999999</v>
      </c>
    </row>
    <row r="99" spans="1:14" x14ac:dyDescent="0.35">
      <c r="B99" t="s">
        <v>809</v>
      </c>
      <c r="C99" t="s">
        <v>809</v>
      </c>
      <c r="D99" t="s">
        <v>2191</v>
      </c>
      <c r="E99" t="s">
        <v>808</v>
      </c>
      <c r="F99" s="1" t="s">
        <v>7</v>
      </c>
      <c r="G99">
        <v>998</v>
      </c>
      <c r="H99" t="s">
        <v>1930</v>
      </c>
      <c r="K99">
        <v>51</v>
      </c>
      <c r="L99" s="26">
        <v>4.0000000000000001E-3</v>
      </c>
    </row>
    <row r="100" spans="1:14" s="5" customFormat="1" x14ac:dyDescent="0.35">
      <c r="A100" s="17"/>
      <c r="B100" s="5" t="s">
        <v>812</v>
      </c>
      <c r="C100" s="5" t="s">
        <v>812</v>
      </c>
      <c r="D100" s="5" t="s">
        <v>2190</v>
      </c>
      <c r="E100" s="5" t="s">
        <v>810</v>
      </c>
      <c r="F100" s="6" t="s">
        <v>811</v>
      </c>
      <c r="G100" s="5">
        <v>1</v>
      </c>
      <c r="H100" s="5" t="s">
        <v>1930</v>
      </c>
      <c r="K100" s="5">
        <v>4586</v>
      </c>
      <c r="L100" s="25">
        <v>0.33900000000000002</v>
      </c>
    </row>
    <row r="101" spans="1:14" s="5" customFormat="1" x14ac:dyDescent="0.35">
      <c r="B101" s="5" t="s">
        <v>812</v>
      </c>
      <c r="C101" s="5" t="s">
        <v>812</v>
      </c>
      <c r="D101" s="5" t="s">
        <v>2190</v>
      </c>
      <c r="E101" s="5" t="s">
        <v>810</v>
      </c>
      <c r="F101" s="6" t="s">
        <v>813</v>
      </c>
      <c r="G101" s="5">
        <v>2</v>
      </c>
      <c r="H101" s="5" t="s">
        <v>1930</v>
      </c>
      <c r="K101" s="5">
        <v>5426</v>
      </c>
      <c r="L101" s="25">
        <v>0.40100000000000002</v>
      </c>
    </row>
    <row r="102" spans="1:14" s="5" customFormat="1" x14ac:dyDescent="0.35">
      <c r="B102" s="5" t="s">
        <v>812</v>
      </c>
      <c r="C102" s="5" t="s">
        <v>812</v>
      </c>
      <c r="D102" s="5" t="s">
        <v>2190</v>
      </c>
      <c r="E102" s="5" t="s">
        <v>810</v>
      </c>
      <c r="F102" s="6" t="s">
        <v>814</v>
      </c>
      <c r="G102" s="5">
        <v>3</v>
      </c>
      <c r="H102" s="5" t="s">
        <v>1930</v>
      </c>
      <c r="K102" s="5">
        <v>2565</v>
      </c>
      <c r="L102" s="25">
        <v>0.189</v>
      </c>
    </row>
    <row r="103" spans="1:14" s="5" customFormat="1" x14ac:dyDescent="0.35">
      <c r="B103" s="5" t="s">
        <v>812</v>
      </c>
      <c r="C103" s="5" t="s">
        <v>812</v>
      </c>
      <c r="D103" s="5" t="s">
        <v>2190</v>
      </c>
      <c r="E103" s="5" t="s">
        <v>810</v>
      </c>
      <c r="F103" s="6" t="s">
        <v>815</v>
      </c>
      <c r="G103" s="5">
        <v>4</v>
      </c>
      <c r="H103" s="5" t="s">
        <v>1930</v>
      </c>
      <c r="K103" s="5">
        <v>616</v>
      </c>
      <c r="L103" s="25">
        <v>4.4999999999999998E-2</v>
      </c>
    </row>
    <row r="104" spans="1:14" s="5" customFormat="1" x14ac:dyDescent="0.35">
      <c r="B104" s="5" t="s">
        <v>812</v>
      </c>
      <c r="C104" s="5" t="s">
        <v>812</v>
      </c>
      <c r="D104" s="5" t="s">
        <v>2190</v>
      </c>
      <c r="E104" s="5" t="s">
        <v>810</v>
      </c>
      <c r="F104" s="6" t="s">
        <v>816</v>
      </c>
      <c r="G104" s="5">
        <v>5</v>
      </c>
      <c r="H104" s="5" t="s">
        <v>1930</v>
      </c>
      <c r="K104" s="5">
        <v>281</v>
      </c>
      <c r="L104" s="25">
        <v>2.1000000000000001E-2</v>
      </c>
    </row>
    <row r="105" spans="1:14" s="5" customFormat="1" x14ac:dyDescent="0.35">
      <c r="B105" s="5" t="s">
        <v>812</v>
      </c>
      <c r="C105" s="5" t="s">
        <v>812</v>
      </c>
      <c r="D105" s="5" t="s">
        <v>2190</v>
      </c>
      <c r="E105" s="5" t="s">
        <v>810</v>
      </c>
      <c r="F105" s="6" t="s">
        <v>7</v>
      </c>
      <c r="G105" s="5">
        <v>998</v>
      </c>
      <c r="H105" s="5" t="s">
        <v>1930</v>
      </c>
      <c r="K105" s="5">
        <v>72</v>
      </c>
      <c r="L105" s="25">
        <v>5.0000000000000001E-3</v>
      </c>
    </row>
    <row r="106" spans="1:14" x14ac:dyDescent="0.35">
      <c r="A106" s="16"/>
      <c r="B106" t="s">
        <v>819</v>
      </c>
      <c r="C106" t="s">
        <v>819</v>
      </c>
      <c r="D106" t="s">
        <v>2211</v>
      </c>
      <c r="E106" t="s">
        <v>817</v>
      </c>
      <c r="F106" s="1" t="s">
        <v>818</v>
      </c>
      <c r="G106" t="s">
        <v>820</v>
      </c>
      <c r="H106" t="s">
        <v>1930</v>
      </c>
      <c r="K106">
        <v>12971</v>
      </c>
      <c r="L106" s="26">
        <v>0.95799999999999996</v>
      </c>
    </row>
    <row r="107" spans="1:14" x14ac:dyDescent="0.35">
      <c r="B107" t="s">
        <v>819</v>
      </c>
      <c r="C107" t="s">
        <v>819</v>
      </c>
      <c r="D107" t="s">
        <v>2211</v>
      </c>
      <c r="E107" t="s">
        <v>817</v>
      </c>
      <c r="F107" s="1" t="s">
        <v>7</v>
      </c>
      <c r="G107">
        <v>998</v>
      </c>
      <c r="H107" t="s">
        <v>1930</v>
      </c>
      <c r="K107">
        <v>567</v>
      </c>
      <c r="L107" s="26">
        <v>4.2000000000000003E-2</v>
      </c>
    </row>
    <row r="108" spans="1:14" x14ac:dyDescent="0.35">
      <c r="A108" s="16"/>
      <c r="B108" t="s">
        <v>821</v>
      </c>
      <c r="C108" t="s">
        <v>821</v>
      </c>
      <c r="D108" t="s">
        <v>2211</v>
      </c>
      <c r="E108" t="s">
        <v>817</v>
      </c>
      <c r="F108" s="1" t="s">
        <v>818</v>
      </c>
      <c r="G108" t="s">
        <v>820</v>
      </c>
      <c r="H108" t="s">
        <v>1930</v>
      </c>
      <c r="M108">
        <v>171.83</v>
      </c>
      <c r="N108">
        <v>11.7</v>
      </c>
    </row>
    <row r="109" spans="1:14" s="5" customFormat="1" x14ac:dyDescent="0.35">
      <c r="A109" s="17"/>
      <c r="B109" s="5" t="s">
        <v>824</v>
      </c>
      <c r="C109" s="5" t="s">
        <v>824</v>
      </c>
      <c r="D109" s="5" t="s">
        <v>2189</v>
      </c>
      <c r="E109" s="5" t="s">
        <v>822</v>
      </c>
      <c r="F109" s="6" t="s">
        <v>823</v>
      </c>
      <c r="G109" s="5" t="s">
        <v>825</v>
      </c>
      <c r="H109" s="5" t="s">
        <v>1930</v>
      </c>
      <c r="K109" s="5">
        <v>12106</v>
      </c>
      <c r="L109" s="25">
        <v>0.89400000000000002</v>
      </c>
    </row>
    <row r="110" spans="1:14" s="5" customFormat="1" x14ac:dyDescent="0.35">
      <c r="B110" s="5" t="s">
        <v>824</v>
      </c>
      <c r="C110" s="5" t="s">
        <v>824</v>
      </c>
      <c r="D110" s="5" t="s">
        <v>2189</v>
      </c>
      <c r="E110" s="5" t="s">
        <v>822</v>
      </c>
      <c r="F110" s="6" t="s">
        <v>7</v>
      </c>
      <c r="G110" s="5">
        <v>998</v>
      </c>
      <c r="H110" s="5" t="s">
        <v>1930</v>
      </c>
      <c r="K110" s="5">
        <v>1439</v>
      </c>
      <c r="L110" s="25">
        <v>0.106</v>
      </c>
    </row>
    <row r="111" spans="1:14" s="5" customFormat="1" x14ac:dyDescent="0.35">
      <c r="A111" s="17"/>
      <c r="B111" s="5" t="s">
        <v>826</v>
      </c>
      <c r="C111" s="5" t="s">
        <v>826</v>
      </c>
      <c r="D111" s="5" t="s">
        <v>2189</v>
      </c>
      <c r="E111" s="5" t="s">
        <v>822</v>
      </c>
      <c r="F111" s="6" t="s">
        <v>823</v>
      </c>
      <c r="G111" s="5" t="s">
        <v>825</v>
      </c>
      <c r="H111" s="5" t="s">
        <v>1930</v>
      </c>
      <c r="L111" s="25"/>
      <c r="M111" s="5">
        <v>25.26</v>
      </c>
      <c r="N111" s="5">
        <v>4.4000000000000004</v>
      </c>
    </row>
    <row r="112" spans="1:14" x14ac:dyDescent="0.35">
      <c r="A112" s="16"/>
      <c r="B112" t="s">
        <v>829</v>
      </c>
      <c r="C112" t="s">
        <v>829</v>
      </c>
      <c r="D112" t="s">
        <v>2210</v>
      </c>
      <c r="E112" t="s">
        <v>827</v>
      </c>
      <c r="F112" s="1" t="s">
        <v>828</v>
      </c>
      <c r="G112" t="s">
        <v>830</v>
      </c>
      <c r="H112" t="s">
        <v>1930</v>
      </c>
      <c r="K112">
        <v>11448</v>
      </c>
      <c r="L112" s="26">
        <v>0.84599999999999997</v>
      </c>
    </row>
    <row r="113" spans="1:14" x14ac:dyDescent="0.35">
      <c r="B113" t="s">
        <v>829</v>
      </c>
      <c r="C113" t="s">
        <v>829</v>
      </c>
      <c r="D113" t="s">
        <v>2210</v>
      </c>
      <c r="E113" t="s">
        <v>827</v>
      </c>
      <c r="F113" s="1" t="s">
        <v>7</v>
      </c>
      <c r="G113">
        <v>998</v>
      </c>
      <c r="H113" t="s">
        <v>1930</v>
      </c>
      <c r="K113">
        <v>2090</v>
      </c>
      <c r="L113" s="26">
        <v>0.154</v>
      </c>
    </row>
    <row r="114" spans="1:14" x14ac:dyDescent="0.35">
      <c r="A114" s="16"/>
      <c r="B114" t="s">
        <v>831</v>
      </c>
      <c r="C114" t="s">
        <v>831</v>
      </c>
      <c r="D114" t="s">
        <v>2210</v>
      </c>
      <c r="E114" t="s">
        <v>827</v>
      </c>
      <c r="F114" s="1" t="s">
        <v>828</v>
      </c>
      <c r="G114" t="s">
        <v>830</v>
      </c>
      <c r="H114" t="s">
        <v>1930</v>
      </c>
      <c r="M114">
        <v>63.74</v>
      </c>
      <c r="N114">
        <v>11.16</v>
      </c>
    </row>
    <row r="115" spans="1:14" s="5" customFormat="1" x14ac:dyDescent="0.35">
      <c r="A115" s="17"/>
      <c r="B115" s="5" t="s">
        <v>833</v>
      </c>
      <c r="C115" s="5" t="s">
        <v>833</v>
      </c>
      <c r="D115" s="5" t="s">
        <v>2208</v>
      </c>
      <c r="E115" s="5" t="s">
        <v>832</v>
      </c>
      <c r="F115" s="5" t="s">
        <v>828</v>
      </c>
      <c r="G115" s="5" t="s">
        <v>830</v>
      </c>
      <c r="H115" s="5" t="s">
        <v>1930</v>
      </c>
      <c r="J115" s="5" t="b">
        <v>0</v>
      </c>
      <c r="K115" s="5">
        <v>13065</v>
      </c>
      <c r="L115" s="25">
        <v>0.96499999999999997</v>
      </c>
    </row>
    <row r="116" spans="1:14" s="5" customFormat="1" x14ac:dyDescent="0.35">
      <c r="B116" s="5" t="s">
        <v>833</v>
      </c>
      <c r="C116" s="5" t="s">
        <v>833</v>
      </c>
      <c r="D116" s="5" t="s">
        <v>2208</v>
      </c>
      <c r="E116" s="5" t="s">
        <v>832</v>
      </c>
      <c r="F116" s="5" t="s">
        <v>7</v>
      </c>
      <c r="G116" s="5">
        <v>998</v>
      </c>
      <c r="H116" s="5" t="s">
        <v>1930</v>
      </c>
      <c r="K116" s="5">
        <v>477</v>
      </c>
      <c r="L116" s="25">
        <v>3.5000000000000003E-2</v>
      </c>
    </row>
    <row r="117" spans="1:14" s="5" customFormat="1" x14ac:dyDescent="0.35">
      <c r="B117" s="5" t="s">
        <v>834</v>
      </c>
      <c r="C117" s="5" t="s">
        <v>834</v>
      </c>
      <c r="D117" s="5" t="s">
        <v>2208</v>
      </c>
      <c r="E117" s="5" t="s">
        <v>832</v>
      </c>
      <c r="F117" s="6" t="s">
        <v>828</v>
      </c>
      <c r="G117" s="5" t="s">
        <v>830</v>
      </c>
      <c r="H117" s="5" t="s">
        <v>1930</v>
      </c>
      <c r="L117" s="25"/>
      <c r="M117" s="5">
        <v>81.069999999999993</v>
      </c>
      <c r="N117" s="5">
        <v>15.52</v>
      </c>
    </row>
    <row r="118" spans="1:14" x14ac:dyDescent="0.35">
      <c r="A118" s="16"/>
      <c r="B118" t="s">
        <v>837</v>
      </c>
      <c r="C118" t="s">
        <v>837</v>
      </c>
      <c r="D118" t="s">
        <v>2209</v>
      </c>
      <c r="E118" t="s">
        <v>835</v>
      </c>
      <c r="F118" t="s">
        <v>836</v>
      </c>
      <c r="G118" t="s">
        <v>78</v>
      </c>
      <c r="H118" t="s">
        <v>1930</v>
      </c>
      <c r="K118">
        <v>12315</v>
      </c>
      <c r="L118" s="26">
        <v>0.94299999999999995</v>
      </c>
    </row>
    <row r="119" spans="1:14" x14ac:dyDescent="0.35">
      <c r="B119" t="s">
        <v>837</v>
      </c>
      <c r="C119" t="s">
        <v>837</v>
      </c>
      <c r="D119" t="s">
        <v>2209</v>
      </c>
      <c r="E119" t="s">
        <v>835</v>
      </c>
      <c r="F119" t="s">
        <v>7</v>
      </c>
      <c r="G119">
        <v>998</v>
      </c>
      <c r="H119" t="s">
        <v>1930</v>
      </c>
      <c r="K119">
        <v>750</v>
      </c>
      <c r="L119" s="26">
        <v>5.7000000000000002E-2</v>
      </c>
    </row>
    <row r="120" spans="1:14" x14ac:dyDescent="0.35">
      <c r="A120" s="16"/>
      <c r="B120" t="s">
        <v>838</v>
      </c>
      <c r="C120" t="s">
        <v>838</v>
      </c>
      <c r="D120" t="s">
        <v>2209</v>
      </c>
      <c r="E120" t="s">
        <v>835</v>
      </c>
      <c r="F120" t="s">
        <v>836</v>
      </c>
      <c r="G120" t="s">
        <v>78</v>
      </c>
      <c r="H120" t="s">
        <v>1930</v>
      </c>
      <c r="M120">
        <v>52.19</v>
      </c>
      <c r="N120">
        <v>13.4</v>
      </c>
    </row>
    <row r="121" spans="1:14" s="5" customFormat="1" x14ac:dyDescent="0.35">
      <c r="A121" s="17"/>
      <c r="B121" s="5" t="s">
        <v>840</v>
      </c>
      <c r="C121" s="5" t="s">
        <v>840</v>
      </c>
      <c r="D121" s="5" t="s">
        <v>2206</v>
      </c>
      <c r="E121" s="5" t="s">
        <v>839</v>
      </c>
      <c r="F121" s="6" t="s">
        <v>35</v>
      </c>
      <c r="G121" s="5">
        <v>1</v>
      </c>
      <c r="H121" s="5" t="s">
        <v>1930</v>
      </c>
      <c r="K121" s="5">
        <v>543</v>
      </c>
      <c r="L121" s="25">
        <v>5.0999999999999997E-2</v>
      </c>
    </row>
    <row r="122" spans="1:14" s="5" customFormat="1" x14ac:dyDescent="0.35">
      <c r="B122" s="5" t="s">
        <v>840</v>
      </c>
      <c r="C122" s="5" t="s">
        <v>840</v>
      </c>
      <c r="D122" s="5" t="s">
        <v>2206</v>
      </c>
      <c r="E122" s="5" t="s">
        <v>839</v>
      </c>
      <c r="F122" s="6" t="s">
        <v>14</v>
      </c>
      <c r="G122" s="5">
        <v>2</v>
      </c>
      <c r="H122" s="5" t="s">
        <v>1930</v>
      </c>
      <c r="K122" s="5">
        <v>9841</v>
      </c>
      <c r="L122" s="25">
        <v>0.93200000000000005</v>
      </c>
    </row>
    <row r="123" spans="1:14" s="5" customFormat="1" x14ac:dyDescent="0.35">
      <c r="B123" s="5" t="s">
        <v>840</v>
      </c>
      <c r="C123" s="5" t="s">
        <v>840</v>
      </c>
      <c r="D123" s="5" t="s">
        <v>2206</v>
      </c>
      <c r="E123" s="5" t="s">
        <v>839</v>
      </c>
      <c r="F123" s="6" t="s">
        <v>7</v>
      </c>
      <c r="G123" s="5">
        <v>998</v>
      </c>
      <c r="H123" s="5" t="s">
        <v>1930</v>
      </c>
      <c r="K123" s="5">
        <v>175</v>
      </c>
      <c r="L123" s="25">
        <v>1.7000000000000001E-2</v>
      </c>
    </row>
    <row r="124" spans="1:14" x14ac:dyDescent="0.35">
      <c r="A124" s="16"/>
      <c r="B124" t="s">
        <v>842</v>
      </c>
      <c r="C124" t="s">
        <v>842</v>
      </c>
      <c r="D124" t="s">
        <v>2207</v>
      </c>
      <c r="E124" t="s">
        <v>841</v>
      </c>
      <c r="F124" s="1" t="s">
        <v>35</v>
      </c>
      <c r="G124">
        <v>1</v>
      </c>
      <c r="H124" t="s">
        <v>1930</v>
      </c>
      <c r="K124">
        <v>753</v>
      </c>
      <c r="L124" s="26">
        <v>7.0999999999999994E-2</v>
      </c>
    </row>
    <row r="125" spans="1:14" x14ac:dyDescent="0.35">
      <c r="B125" t="s">
        <v>842</v>
      </c>
      <c r="C125" t="s">
        <v>842</v>
      </c>
      <c r="D125" t="s">
        <v>2207</v>
      </c>
      <c r="E125" t="s">
        <v>841</v>
      </c>
      <c r="F125" s="1" t="s">
        <v>14</v>
      </c>
      <c r="G125">
        <v>2</v>
      </c>
      <c r="H125" t="s">
        <v>1930</v>
      </c>
      <c r="K125">
        <v>9586</v>
      </c>
      <c r="L125" s="26">
        <v>0.90800000000000003</v>
      </c>
    </row>
    <row r="126" spans="1:14" x14ac:dyDescent="0.35">
      <c r="B126" t="s">
        <v>842</v>
      </c>
      <c r="C126" t="s">
        <v>842</v>
      </c>
      <c r="D126" t="s">
        <v>2207</v>
      </c>
      <c r="E126" t="s">
        <v>841</v>
      </c>
      <c r="F126" s="1" t="s">
        <v>7</v>
      </c>
      <c r="G126">
        <v>998</v>
      </c>
      <c r="H126" t="s">
        <v>1930</v>
      </c>
      <c r="K126">
        <v>220</v>
      </c>
      <c r="L126" s="26">
        <v>2.1000000000000001E-2</v>
      </c>
    </row>
    <row r="127" spans="1:14" s="5" customFormat="1" x14ac:dyDescent="0.35">
      <c r="A127" s="17"/>
      <c r="B127" s="5" t="s">
        <v>844</v>
      </c>
      <c r="C127" s="5" t="s">
        <v>844</v>
      </c>
      <c r="D127" s="5" t="s">
        <v>2200</v>
      </c>
      <c r="E127" s="5" t="s">
        <v>843</v>
      </c>
      <c r="F127" s="6" t="s">
        <v>35</v>
      </c>
      <c r="G127" s="5">
        <v>1</v>
      </c>
      <c r="H127" s="5" t="s">
        <v>1930</v>
      </c>
      <c r="K127" s="5">
        <v>1816</v>
      </c>
      <c r="L127" s="25">
        <v>0.17199999999999999</v>
      </c>
    </row>
    <row r="128" spans="1:14" s="5" customFormat="1" x14ac:dyDescent="0.35">
      <c r="B128" s="5" t="s">
        <v>844</v>
      </c>
      <c r="C128" s="5" t="s">
        <v>844</v>
      </c>
      <c r="D128" s="5" t="s">
        <v>2200</v>
      </c>
      <c r="E128" s="5" t="s">
        <v>843</v>
      </c>
      <c r="F128" s="6" t="s">
        <v>14</v>
      </c>
      <c r="G128" s="5">
        <v>2</v>
      </c>
      <c r="H128" s="5" t="s">
        <v>1930</v>
      </c>
      <c r="K128" s="5">
        <v>8677</v>
      </c>
      <c r="L128" s="25">
        <v>0.82199999999999995</v>
      </c>
    </row>
    <row r="129" spans="1:12" s="5" customFormat="1" x14ac:dyDescent="0.35">
      <c r="B129" s="5" t="s">
        <v>844</v>
      </c>
      <c r="C129" s="5" t="s">
        <v>844</v>
      </c>
      <c r="D129" s="5" t="s">
        <v>2200</v>
      </c>
      <c r="E129" s="5" t="s">
        <v>843</v>
      </c>
      <c r="F129" s="6" t="s">
        <v>7</v>
      </c>
      <c r="G129" s="5">
        <v>998</v>
      </c>
      <c r="H129" s="5" t="s">
        <v>1930</v>
      </c>
      <c r="K129" s="5">
        <v>67</v>
      </c>
      <c r="L129" s="25">
        <v>6.0000000000000001E-3</v>
      </c>
    </row>
    <row r="130" spans="1:12" x14ac:dyDescent="0.35">
      <c r="A130" s="16"/>
      <c r="B130" t="s">
        <v>847</v>
      </c>
      <c r="C130" t="s">
        <v>847</v>
      </c>
      <c r="D130" t="s">
        <v>2202</v>
      </c>
      <c r="E130" t="s">
        <v>845</v>
      </c>
      <c r="F130" s="1" t="s">
        <v>846</v>
      </c>
      <c r="G130">
        <v>1</v>
      </c>
      <c r="H130" t="s">
        <v>1930</v>
      </c>
      <c r="K130">
        <v>694</v>
      </c>
      <c r="L130" s="26">
        <v>0.38200000000000001</v>
      </c>
    </row>
    <row r="131" spans="1:12" x14ac:dyDescent="0.35">
      <c r="B131" t="s">
        <v>847</v>
      </c>
      <c r="C131" t="s">
        <v>847</v>
      </c>
      <c r="D131" t="s">
        <v>2202</v>
      </c>
      <c r="E131" t="s">
        <v>845</v>
      </c>
      <c r="F131" s="1" t="s">
        <v>848</v>
      </c>
      <c r="G131">
        <v>2</v>
      </c>
      <c r="H131" t="s">
        <v>1930</v>
      </c>
      <c r="K131">
        <v>319</v>
      </c>
      <c r="L131" s="26">
        <v>0.17599999999999999</v>
      </c>
    </row>
    <row r="132" spans="1:12" x14ac:dyDescent="0.35">
      <c r="B132" t="s">
        <v>847</v>
      </c>
      <c r="C132" t="s">
        <v>847</v>
      </c>
      <c r="D132" t="s">
        <v>2202</v>
      </c>
      <c r="E132" t="s">
        <v>845</v>
      </c>
      <c r="F132" s="1" t="s">
        <v>849</v>
      </c>
      <c r="G132">
        <v>3</v>
      </c>
      <c r="H132" t="s">
        <v>1930</v>
      </c>
      <c r="K132">
        <v>267</v>
      </c>
      <c r="L132" s="26">
        <v>0.14699999999999999</v>
      </c>
    </row>
    <row r="133" spans="1:12" x14ac:dyDescent="0.35">
      <c r="B133" t="s">
        <v>847</v>
      </c>
      <c r="C133" t="s">
        <v>847</v>
      </c>
      <c r="D133" t="s">
        <v>2202</v>
      </c>
      <c r="E133" t="s">
        <v>845</v>
      </c>
      <c r="F133" s="1" t="s">
        <v>850</v>
      </c>
      <c r="G133">
        <v>4</v>
      </c>
      <c r="H133" t="s">
        <v>1930</v>
      </c>
      <c r="K133">
        <v>468</v>
      </c>
      <c r="L133" s="26">
        <v>0.25800000000000001</v>
      </c>
    </row>
    <row r="134" spans="1:12" x14ac:dyDescent="0.35">
      <c r="B134" t="s">
        <v>847</v>
      </c>
      <c r="C134" t="s">
        <v>847</v>
      </c>
      <c r="D134" t="s">
        <v>2202</v>
      </c>
      <c r="E134" t="s">
        <v>845</v>
      </c>
      <c r="F134" s="1" t="s">
        <v>7</v>
      </c>
      <c r="G134">
        <v>998</v>
      </c>
      <c r="H134" t="s">
        <v>1930</v>
      </c>
      <c r="K134">
        <v>68</v>
      </c>
      <c r="L134" s="26">
        <v>3.6999999999999998E-2</v>
      </c>
    </row>
    <row r="135" spans="1:12" s="5" customFormat="1" x14ac:dyDescent="0.35">
      <c r="A135" s="17"/>
      <c r="B135" s="5" t="s">
        <v>853</v>
      </c>
      <c r="C135" s="5" t="s">
        <v>852</v>
      </c>
      <c r="D135" s="5" t="s">
        <v>2203</v>
      </c>
      <c r="E135" s="5" t="s">
        <v>851</v>
      </c>
      <c r="F135" s="6" t="s">
        <v>165</v>
      </c>
      <c r="G135" s="5">
        <v>996</v>
      </c>
      <c r="H135" s="5" t="s">
        <v>1929</v>
      </c>
      <c r="K135" s="5">
        <v>223</v>
      </c>
      <c r="L135" s="25">
        <v>0.123</v>
      </c>
    </row>
    <row r="136" spans="1:12" s="5" customFormat="1" x14ac:dyDescent="0.35">
      <c r="A136" s="17"/>
      <c r="B136" s="5" t="s">
        <v>853</v>
      </c>
      <c r="C136" s="5" t="s">
        <v>854</v>
      </c>
      <c r="D136" s="5" t="s">
        <v>2203</v>
      </c>
      <c r="E136" s="5" t="s">
        <v>851</v>
      </c>
      <c r="F136" s="6" t="s">
        <v>7</v>
      </c>
      <c r="G136" s="5">
        <v>998</v>
      </c>
      <c r="H136" s="5" t="s">
        <v>1929</v>
      </c>
      <c r="K136" s="5">
        <v>13</v>
      </c>
      <c r="L136" s="25">
        <v>7.0000000000000001E-3</v>
      </c>
    </row>
    <row r="137" spans="1:12" s="5" customFormat="1" x14ac:dyDescent="0.35">
      <c r="A137" s="17"/>
      <c r="B137" s="5" t="s">
        <v>853</v>
      </c>
      <c r="C137" s="5" t="s">
        <v>856</v>
      </c>
      <c r="D137" s="5" t="s">
        <v>2203</v>
      </c>
      <c r="E137" s="5" t="s">
        <v>851</v>
      </c>
      <c r="F137" s="6" t="s">
        <v>855</v>
      </c>
      <c r="G137" s="5" t="s">
        <v>857</v>
      </c>
      <c r="H137" s="5" t="s">
        <v>1929</v>
      </c>
      <c r="K137" s="5">
        <v>512</v>
      </c>
      <c r="L137" s="25">
        <v>0.28199999999999997</v>
      </c>
    </row>
    <row r="138" spans="1:12" s="5" customFormat="1" x14ac:dyDescent="0.35">
      <c r="A138" s="17"/>
      <c r="B138" s="5" t="s">
        <v>853</v>
      </c>
      <c r="C138" s="5" t="s">
        <v>859</v>
      </c>
      <c r="D138" s="5" t="s">
        <v>2203</v>
      </c>
      <c r="E138" s="5" t="s">
        <v>851</v>
      </c>
      <c r="F138" s="6" t="s">
        <v>858</v>
      </c>
      <c r="G138" s="5" t="s">
        <v>860</v>
      </c>
      <c r="H138" s="5" t="s">
        <v>1929</v>
      </c>
      <c r="K138" s="5">
        <v>1211</v>
      </c>
      <c r="L138" s="25">
        <v>0.66700000000000004</v>
      </c>
    </row>
    <row r="139" spans="1:12" s="5" customFormat="1" x14ac:dyDescent="0.35">
      <c r="A139" s="17"/>
      <c r="B139" s="5" t="s">
        <v>853</v>
      </c>
      <c r="C139" s="5" t="s">
        <v>862</v>
      </c>
      <c r="D139" s="5" t="s">
        <v>2203</v>
      </c>
      <c r="E139" s="5" t="s">
        <v>851</v>
      </c>
      <c r="F139" s="6" t="s">
        <v>861</v>
      </c>
      <c r="G139" s="5" t="s">
        <v>863</v>
      </c>
      <c r="H139" s="5" t="s">
        <v>1929</v>
      </c>
      <c r="K139" s="5">
        <v>499</v>
      </c>
      <c r="L139" s="25">
        <v>0.27500000000000002</v>
      </c>
    </row>
    <row r="140" spans="1:12" s="5" customFormat="1" x14ac:dyDescent="0.35">
      <c r="A140" s="17"/>
      <c r="B140" s="5" t="s">
        <v>853</v>
      </c>
      <c r="C140" s="5" t="s">
        <v>865</v>
      </c>
      <c r="D140" s="5" t="s">
        <v>2203</v>
      </c>
      <c r="E140" s="5" t="s">
        <v>851</v>
      </c>
      <c r="F140" s="6" t="s">
        <v>864</v>
      </c>
      <c r="G140" s="5" t="s">
        <v>866</v>
      </c>
      <c r="H140" s="5" t="s">
        <v>1929</v>
      </c>
      <c r="K140" s="5">
        <v>488</v>
      </c>
      <c r="L140" s="25">
        <v>0.26900000000000002</v>
      </c>
    </row>
    <row r="141" spans="1:12" s="5" customFormat="1" x14ac:dyDescent="0.35">
      <c r="A141" s="17"/>
      <c r="B141" s="5" t="s">
        <v>853</v>
      </c>
      <c r="C141" s="5" t="s">
        <v>868</v>
      </c>
      <c r="D141" s="5" t="s">
        <v>2203</v>
      </c>
      <c r="E141" s="5" t="s">
        <v>851</v>
      </c>
      <c r="F141" s="6" t="s">
        <v>867</v>
      </c>
      <c r="G141" s="5" t="s">
        <v>869</v>
      </c>
      <c r="H141" s="5" t="s">
        <v>1929</v>
      </c>
      <c r="K141" s="5">
        <v>677</v>
      </c>
      <c r="L141" s="25">
        <v>0.373</v>
      </c>
    </row>
    <row r="142" spans="1:12" s="5" customFormat="1" x14ac:dyDescent="0.35">
      <c r="A142" s="17"/>
      <c r="B142" s="5" t="s">
        <v>853</v>
      </c>
      <c r="C142" s="5" t="s">
        <v>870</v>
      </c>
      <c r="D142" s="5" t="s">
        <v>2203</v>
      </c>
      <c r="E142" s="5" t="s">
        <v>851</v>
      </c>
      <c r="F142" s="6" t="s">
        <v>1915</v>
      </c>
      <c r="G142" s="5" t="s">
        <v>871</v>
      </c>
      <c r="H142" s="5" t="s">
        <v>1929</v>
      </c>
      <c r="K142" s="5">
        <v>213</v>
      </c>
      <c r="L142" s="25">
        <v>0.11700000000000001</v>
      </c>
    </row>
    <row r="143" spans="1:12" x14ac:dyDescent="0.35">
      <c r="A143" s="16"/>
      <c r="B143" t="s">
        <v>873</v>
      </c>
      <c r="C143" t="s">
        <v>873</v>
      </c>
      <c r="D143" t="s">
        <v>2201</v>
      </c>
      <c r="E143" t="s">
        <v>872</v>
      </c>
      <c r="F143" s="1" t="s">
        <v>35</v>
      </c>
      <c r="G143">
        <v>1</v>
      </c>
      <c r="H143" t="s">
        <v>1930</v>
      </c>
      <c r="K143">
        <v>213</v>
      </c>
      <c r="L143" s="26">
        <v>0.11700000000000001</v>
      </c>
    </row>
    <row r="144" spans="1:12" x14ac:dyDescent="0.35">
      <c r="B144" t="s">
        <v>873</v>
      </c>
      <c r="C144" t="s">
        <v>873</v>
      </c>
      <c r="D144" t="s">
        <v>2201</v>
      </c>
      <c r="E144" t="s">
        <v>872</v>
      </c>
      <c r="F144" s="1" t="s">
        <v>14</v>
      </c>
      <c r="G144">
        <v>2</v>
      </c>
      <c r="H144" t="s">
        <v>1930</v>
      </c>
      <c r="K144">
        <v>361</v>
      </c>
      <c r="L144" s="26">
        <v>0.19900000000000001</v>
      </c>
    </row>
    <row r="145" spans="1:12" x14ac:dyDescent="0.35">
      <c r="B145" t="s">
        <v>873</v>
      </c>
      <c r="C145" t="s">
        <v>873</v>
      </c>
      <c r="D145" t="s">
        <v>2201</v>
      </c>
      <c r="E145" t="s">
        <v>872</v>
      </c>
      <c r="F145" s="1" t="s">
        <v>7</v>
      </c>
      <c r="G145">
        <v>998</v>
      </c>
      <c r="H145" t="s">
        <v>1930</v>
      </c>
      <c r="K145">
        <v>33</v>
      </c>
      <c r="L145" s="26">
        <v>1.7999999999999999E-2</v>
      </c>
    </row>
    <row r="146" spans="1:12" s="5" customFormat="1" x14ac:dyDescent="0.35">
      <c r="A146" s="17"/>
      <c r="B146" s="5" t="s">
        <v>876</v>
      </c>
      <c r="C146" s="5" t="s">
        <v>875</v>
      </c>
      <c r="D146" s="5" t="s">
        <v>2205</v>
      </c>
      <c r="E146" s="5" t="s">
        <v>874</v>
      </c>
      <c r="F146" s="6" t="s">
        <v>165</v>
      </c>
      <c r="G146" s="5">
        <v>996</v>
      </c>
      <c r="H146" s="5" t="s">
        <v>1929</v>
      </c>
      <c r="K146" s="5">
        <v>769</v>
      </c>
      <c r="L146" s="25">
        <v>0.42299999999999999</v>
      </c>
    </row>
    <row r="147" spans="1:12" s="5" customFormat="1" x14ac:dyDescent="0.35">
      <c r="A147" s="17"/>
      <c r="B147" s="5" t="s">
        <v>876</v>
      </c>
      <c r="C147" s="5" t="s">
        <v>877</v>
      </c>
      <c r="D147" s="5" t="s">
        <v>2205</v>
      </c>
      <c r="E147" s="5" t="s">
        <v>874</v>
      </c>
      <c r="F147" s="6" t="s">
        <v>7</v>
      </c>
      <c r="G147" s="5">
        <v>998</v>
      </c>
      <c r="H147" s="5" t="s">
        <v>1929</v>
      </c>
      <c r="K147" s="5">
        <v>159</v>
      </c>
      <c r="L147" s="25">
        <v>8.7999999999999995E-2</v>
      </c>
    </row>
    <row r="148" spans="1:12" s="5" customFormat="1" x14ac:dyDescent="0.35">
      <c r="A148" s="17"/>
      <c r="B148" s="5" t="s">
        <v>876</v>
      </c>
      <c r="C148" s="5" t="s">
        <v>879</v>
      </c>
      <c r="D148" s="5" t="s">
        <v>2205</v>
      </c>
      <c r="E148" s="5" t="s">
        <v>874</v>
      </c>
      <c r="F148" s="6" t="s">
        <v>878</v>
      </c>
      <c r="G148" s="5" t="s">
        <v>880</v>
      </c>
      <c r="H148" s="5" t="s">
        <v>1929</v>
      </c>
      <c r="K148" s="5">
        <v>190</v>
      </c>
      <c r="L148" s="25">
        <v>0.105</v>
      </c>
    </row>
    <row r="149" spans="1:12" s="5" customFormat="1" x14ac:dyDescent="0.35">
      <c r="A149" s="17"/>
      <c r="B149" s="5" t="s">
        <v>876</v>
      </c>
      <c r="C149" s="5" t="s">
        <v>882</v>
      </c>
      <c r="D149" s="5" t="s">
        <v>2205</v>
      </c>
      <c r="E149" s="5" t="s">
        <v>874</v>
      </c>
      <c r="F149" s="6" t="s">
        <v>881</v>
      </c>
      <c r="G149" s="5" t="s">
        <v>883</v>
      </c>
      <c r="H149" s="5" t="s">
        <v>1929</v>
      </c>
      <c r="K149" s="5">
        <v>274</v>
      </c>
      <c r="L149" s="25">
        <v>0.151</v>
      </c>
    </row>
    <row r="150" spans="1:12" s="5" customFormat="1" x14ac:dyDescent="0.35">
      <c r="A150" s="17"/>
      <c r="B150" s="5" t="s">
        <v>876</v>
      </c>
      <c r="C150" s="5" t="s">
        <v>885</v>
      </c>
      <c r="D150" s="5" t="s">
        <v>2205</v>
      </c>
      <c r="E150" s="5" t="s">
        <v>874</v>
      </c>
      <c r="F150" s="6" t="s">
        <v>884</v>
      </c>
      <c r="G150" s="5" t="s">
        <v>886</v>
      </c>
      <c r="H150" s="5" t="s">
        <v>1929</v>
      </c>
      <c r="K150" s="5">
        <v>417</v>
      </c>
      <c r="L150" s="25">
        <v>0.23</v>
      </c>
    </row>
    <row r="151" spans="1:12" s="5" customFormat="1" x14ac:dyDescent="0.35">
      <c r="A151" s="17"/>
      <c r="B151" s="5" t="s">
        <v>876</v>
      </c>
      <c r="C151" s="5" t="s">
        <v>888</v>
      </c>
      <c r="D151" s="5" t="s">
        <v>2205</v>
      </c>
      <c r="E151" s="5" t="s">
        <v>874</v>
      </c>
      <c r="F151" s="6" t="s">
        <v>887</v>
      </c>
      <c r="G151" s="5" t="s">
        <v>889</v>
      </c>
      <c r="H151" s="5" t="s">
        <v>1929</v>
      </c>
      <c r="K151" s="5">
        <v>200</v>
      </c>
      <c r="L151" s="25">
        <v>0.11</v>
      </c>
    </row>
    <row r="152" spans="1:12" x14ac:dyDescent="0.35">
      <c r="A152" s="16"/>
      <c r="B152" t="s">
        <v>892</v>
      </c>
      <c r="C152" t="s">
        <v>891</v>
      </c>
      <c r="D152" t="s">
        <v>2204</v>
      </c>
      <c r="E152" t="s">
        <v>890</v>
      </c>
      <c r="F152" s="1" t="s">
        <v>7</v>
      </c>
      <c r="G152">
        <v>998</v>
      </c>
      <c r="H152" t="s">
        <v>1929</v>
      </c>
      <c r="K152">
        <v>228</v>
      </c>
      <c r="L152" s="26">
        <v>0.126</v>
      </c>
    </row>
    <row r="153" spans="1:12" x14ac:dyDescent="0.35">
      <c r="A153" s="16"/>
      <c r="B153" t="s">
        <v>892</v>
      </c>
      <c r="C153" t="s">
        <v>894</v>
      </c>
      <c r="D153" t="s">
        <v>2204</v>
      </c>
      <c r="E153" t="s">
        <v>890</v>
      </c>
      <c r="F153" s="1" t="s">
        <v>893</v>
      </c>
      <c r="G153" t="s">
        <v>895</v>
      </c>
      <c r="H153" t="s">
        <v>1929</v>
      </c>
      <c r="K153">
        <v>595</v>
      </c>
      <c r="L153" s="26">
        <v>0.32800000000000001</v>
      </c>
    </row>
    <row r="154" spans="1:12" x14ac:dyDescent="0.35">
      <c r="A154" s="16"/>
      <c r="B154" t="s">
        <v>892</v>
      </c>
      <c r="C154" t="s">
        <v>897</v>
      </c>
      <c r="D154" t="s">
        <v>2204</v>
      </c>
      <c r="E154" t="s">
        <v>890</v>
      </c>
      <c r="F154" s="1" t="s">
        <v>896</v>
      </c>
      <c r="G154" t="s">
        <v>898</v>
      </c>
      <c r="H154" t="s">
        <v>1929</v>
      </c>
      <c r="K154">
        <v>430</v>
      </c>
      <c r="L154" s="26">
        <v>0.23699999999999999</v>
      </c>
    </row>
    <row r="155" spans="1:12" x14ac:dyDescent="0.35">
      <c r="A155" s="16"/>
      <c r="B155" t="s">
        <v>892</v>
      </c>
      <c r="C155" t="s">
        <v>900</v>
      </c>
      <c r="D155" t="s">
        <v>2204</v>
      </c>
      <c r="E155" t="s">
        <v>890</v>
      </c>
      <c r="F155" s="1" t="s">
        <v>899</v>
      </c>
      <c r="G155" t="s">
        <v>901</v>
      </c>
      <c r="H155" t="s">
        <v>1929</v>
      </c>
      <c r="K155">
        <v>563</v>
      </c>
      <c r="L155" s="26">
        <v>0.31</v>
      </c>
    </row>
    <row r="156" spans="1:12" s="5" customFormat="1" x14ac:dyDescent="0.35">
      <c r="A156" s="17"/>
      <c r="B156" s="5" t="s">
        <v>992</v>
      </c>
      <c r="C156" s="5" t="s">
        <v>992</v>
      </c>
      <c r="D156" s="5" t="s">
        <v>2242</v>
      </c>
      <c r="E156" s="5" t="s">
        <v>990</v>
      </c>
      <c r="F156" s="6" t="s">
        <v>991</v>
      </c>
      <c r="G156" s="5">
        <v>1</v>
      </c>
      <c r="H156" s="5" t="s">
        <v>1930</v>
      </c>
      <c r="K156" s="5">
        <v>1826</v>
      </c>
      <c r="L156" s="25">
        <v>0.318</v>
      </c>
    </row>
    <row r="157" spans="1:12" s="5" customFormat="1" x14ac:dyDescent="0.35">
      <c r="B157" s="5" t="s">
        <v>992</v>
      </c>
      <c r="C157" s="5" t="s">
        <v>992</v>
      </c>
      <c r="D157" s="5" t="s">
        <v>2242</v>
      </c>
      <c r="E157" s="5" t="s">
        <v>990</v>
      </c>
      <c r="F157" s="6" t="s">
        <v>993</v>
      </c>
      <c r="G157" s="5">
        <v>2</v>
      </c>
      <c r="H157" s="5" t="s">
        <v>1930</v>
      </c>
      <c r="K157" s="5">
        <v>1434</v>
      </c>
      <c r="L157" s="25">
        <v>0.25</v>
      </c>
    </row>
    <row r="158" spans="1:12" s="5" customFormat="1" x14ac:dyDescent="0.35">
      <c r="B158" s="5" t="s">
        <v>992</v>
      </c>
      <c r="C158" s="5" t="s">
        <v>992</v>
      </c>
      <c r="D158" s="5" t="s">
        <v>2242</v>
      </c>
      <c r="E158" s="5" t="s">
        <v>990</v>
      </c>
      <c r="F158" s="6" t="s">
        <v>994</v>
      </c>
      <c r="G158" s="5">
        <v>3</v>
      </c>
      <c r="H158" s="5" t="s">
        <v>1930</v>
      </c>
      <c r="K158" s="5">
        <v>625</v>
      </c>
      <c r="L158" s="25">
        <v>0.109</v>
      </c>
    </row>
    <row r="159" spans="1:12" s="5" customFormat="1" x14ac:dyDescent="0.35">
      <c r="B159" s="5" t="s">
        <v>992</v>
      </c>
      <c r="C159" s="5" t="s">
        <v>992</v>
      </c>
      <c r="D159" s="5" t="s">
        <v>2242</v>
      </c>
      <c r="E159" s="5" t="s">
        <v>990</v>
      </c>
      <c r="F159" s="6" t="s">
        <v>995</v>
      </c>
      <c r="G159" s="5">
        <v>4</v>
      </c>
      <c r="H159" s="5" t="s">
        <v>1930</v>
      </c>
      <c r="K159" s="5">
        <v>1680</v>
      </c>
      <c r="L159" s="25">
        <v>0.29299999999999998</v>
      </c>
    </row>
    <row r="160" spans="1:12" s="5" customFormat="1" x14ac:dyDescent="0.35">
      <c r="B160" s="5" t="s">
        <v>992</v>
      </c>
      <c r="C160" s="5" t="s">
        <v>992</v>
      </c>
      <c r="D160" s="5" t="s">
        <v>2242</v>
      </c>
      <c r="E160" s="5" t="s">
        <v>990</v>
      </c>
      <c r="F160" s="6" t="s">
        <v>7</v>
      </c>
      <c r="G160" s="5">
        <v>998</v>
      </c>
      <c r="H160" s="5" t="s">
        <v>1930</v>
      </c>
      <c r="K160" s="5">
        <v>170</v>
      </c>
      <c r="L160" s="25">
        <v>0.03</v>
      </c>
    </row>
    <row r="161" spans="1:12" x14ac:dyDescent="0.35">
      <c r="A161" s="16"/>
      <c r="B161" t="s">
        <v>997</v>
      </c>
      <c r="C161" t="s">
        <v>997</v>
      </c>
      <c r="D161" t="s">
        <v>2243</v>
      </c>
      <c r="E161" t="s">
        <v>996</v>
      </c>
      <c r="F161" s="1" t="s">
        <v>969</v>
      </c>
      <c r="G161">
        <v>0</v>
      </c>
      <c r="H161" t="s">
        <v>1931</v>
      </c>
      <c r="K161">
        <v>267</v>
      </c>
      <c r="L161" s="26">
        <v>4.7E-2</v>
      </c>
    </row>
    <row r="162" spans="1:12" x14ac:dyDescent="0.35">
      <c r="B162" t="s">
        <v>997</v>
      </c>
      <c r="C162" t="s">
        <v>997</v>
      </c>
      <c r="D162" t="s">
        <v>2243</v>
      </c>
      <c r="E162" t="s">
        <v>996</v>
      </c>
      <c r="F162" s="1" t="s">
        <v>334</v>
      </c>
      <c r="G162">
        <v>1</v>
      </c>
      <c r="H162" t="s">
        <v>1931</v>
      </c>
      <c r="K162">
        <v>391</v>
      </c>
      <c r="L162" s="26">
        <v>6.8000000000000005E-2</v>
      </c>
    </row>
    <row r="163" spans="1:12" x14ac:dyDescent="0.35">
      <c r="B163" t="s">
        <v>997</v>
      </c>
      <c r="C163" t="s">
        <v>997</v>
      </c>
      <c r="D163" t="s">
        <v>2243</v>
      </c>
      <c r="E163" t="s">
        <v>996</v>
      </c>
      <c r="F163" s="1" t="s">
        <v>336</v>
      </c>
      <c r="G163">
        <v>2</v>
      </c>
      <c r="H163" t="s">
        <v>1931</v>
      </c>
      <c r="K163">
        <v>880</v>
      </c>
      <c r="L163" s="26">
        <v>0.153</v>
      </c>
    </row>
    <row r="164" spans="1:12" x14ac:dyDescent="0.35">
      <c r="B164" t="s">
        <v>997</v>
      </c>
      <c r="C164" t="s">
        <v>997</v>
      </c>
      <c r="D164" t="s">
        <v>2243</v>
      </c>
      <c r="E164" t="s">
        <v>996</v>
      </c>
      <c r="F164" s="1" t="s">
        <v>337</v>
      </c>
      <c r="G164">
        <v>3</v>
      </c>
      <c r="H164" t="s">
        <v>1931</v>
      </c>
      <c r="K164">
        <v>1033</v>
      </c>
      <c r="L164" s="26">
        <v>0.18</v>
      </c>
    </row>
    <row r="165" spans="1:12" x14ac:dyDescent="0.35">
      <c r="B165" t="s">
        <v>997</v>
      </c>
      <c r="C165" t="s">
        <v>997</v>
      </c>
      <c r="D165" t="s">
        <v>2243</v>
      </c>
      <c r="E165" t="s">
        <v>996</v>
      </c>
      <c r="F165" s="1" t="s">
        <v>338</v>
      </c>
      <c r="G165">
        <v>4</v>
      </c>
      <c r="H165" t="s">
        <v>1931</v>
      </c>
      <c r="K165">
        <v>823</v>
      </c>
      <c r="L165" s="26">
        <v>0.14399999999999999</v>
      </c>
    </row>
    <row r="166" spans="1:12" x14ac:dyDescent="0.35">
      <c r="B166" t="s">
        <v>997</v>
      </c>
      <c r="C166" t="s">
        <v>997</v>
      </c>
      <c r="D166" t="s">
        <v>2243</v>
      </c>
      <c r="E166" t="s">
        <v>996</v>
      </c>
      <c r="F166" s="1" t="s">
        <v>971</v>
      </c>
      <c r="G166">
        <v>5</v>
      </c>
      <c r="H166" t="s">
        <v>1931</v>
      </c>
      <c r="K166">
        <v>881</v>
      </c>
      <c r="L166" s="26">
        <v>0.154</v>
      </c>
    </row>
    <row r="167" spans="1:12" x14ac:dyDescent="0.35">
      <c r="B167" t="s">
        <v>997</v>
      </c>
      <c r="C167" t="s">
        <v>997</v>
      </c>
      <c r="D167" t="s">
        <v>2243</v>
      </c>
      <c r="E167" t="s">
        <v>996</v>
      </c>
      <c r="F167" s="1" t="s">
        <v>972</v>
      </c>
      <c r="G167">
        <v>6</v>
      </c>
      <c r="H167" t="s">
        <v>1931</v>
      </c>
      <c r="K167">
        <v>564</v>
      </c>
      <c r="L167" s="26">
        <v>9.8000000000000004E-2</v>
      </c>
    </row>
    <row r="168" spans="1:12" x14ac:dyDescent="0.35">
      <c r="B168" t="s">
        <v>997</v>
      </c>
      <c r="C168" t="s">
        <v>997</v>
      </c>
      <c r="D168" t="s">
        <v>2243</v>
      </c>
      <c r="E168" t="s">
        <v>996</v>
      </c>
      <c r="F168" s="1" t="s">
        <v>973</v>
      </c>
      <c r="G168">
        <v>7</v>
      </c>
      <c r="H168" t="s">
        <v>1931</v>
      </c>
      <c r="K168">
        <v>457</v>
      </c>
      <c r="L168" s="26">
        <v>0.08</v>
      </c>
    </row>
    <row r="169" spans="1:12" x14ac:dyDescent="0.35">
      <c r="B169" t="s">
        <v>997</v>
      </c>
      <c r="C169" t="s">
        <v>997</v>
      </c>
      <c r="D169" t="s">
        <v>2243</v>
      </c>
      <c r="E169" t="s">
        <v>996</v>
      </c>
      <c r="F169" s="1" t="s">
        <v>974</v>
      </c>
      <c r="G169">
        <v>8</v>
      </c>
      <c r="H169" t="s">
        <v>1931</v>
      </c>
      <c r="K169">
        <v>312</v>
      </c>
      <c r="L169" s="26">
        <v>5.3999999999999999E-2</v>
      </c>
    </row>
    <row r="170" spans="1:12" x14ac:dyDescent="0.35">
      <c r="B170" t="s">
        <v>997</v>
      </c>
      <c r="C170" t="s">
        <v>997</v>
      </c>
      <c r="D170" t="s">
        <v>2243</v>
      </c>
      <c r="E170" t="s">
        <v>996</v>
      </c>
      <c r="F170" s="1" t="s">
        <v>975</v>
      </c>
      <c r="G170">
        <v>9</v>
      </c>
      <c r="H170" t="s">
        <v>1931</v>
      </c>
      <c r="K170">
        <v>85</v>
      </c>
      <c r="L170" s="26">
        <v>1.4999999999999999E-2</v>
      </c>
    </row>
    <row r="171" spans="1:12" x14ac:dyDescent="0.35">
      <c r="B171" t="s">
        <v>997</v>
      </c>
      <c r="C171" t="s">
        <v>997</v>
      </c>
      <c r="D171" t="s">
        <v>2243</v>
      </c>
      <c r="E171" t="s">
        <v>996</v>
      </c>
      <c r="F171" s="1" t="s">
        <v>976</v>
      </c>
      <c r="G171">
        <v>10</v>
      </c>
      <c r="H171" t="s">
        <v>1931</v>
      </c>
      <c r="K171">
        <v>41</v>
      </c>
      <c r="L171" s="26">
        <v>7.0000000000000001E-3</v>
      </c>
    </row>
    <row r="172" spans="1:12" s="5" customFormat="1" x14ac:dyDescent="0.35">
      <c r="A172" s="17"/>
      <c r="B172" s="5" t="s">
        <v>999</v>
      </c>
      <c r="C172" s="5" t="s">
        <v>999</v>
      </c>
      <c r="D172" s="5" t="s">
        <v>2250</v>
      </c>
      <c r="E172" s="5" t="s">
        <v>998</v>
      </c>
      <c r="F172" s="6" t="s">
        <v>35</v>
      </c>
      <c r="G172" s="5">
        <v>1</v>
      </c>
      <c r="H172" s="5" t="s">
        <v>1930</v>
      </c>
      <c r="K172" s="5">
        <v>11219</v>
      </c>
      <c r="L172" s="25">
        <v>0.83</v>
      </c>
    </row>
    <row r="173" spans="1:12" s="5" customFormat="1" x14ac:dyDescent="0.35">
      <c r="B173" s="5" t="s">
        <v>999</v>
      </c>
      <c r="C173" s="5" t="s">
        <v>999</v>
      </c>
      <c r="D173" s="5" t="s">
        <v>2250</v>
      </c>
      <c r="E173" s="5" t="s">
        <v>998</v>
      </c>
      <c r="F173" s="6" t="s">
        <v>14</v>
      </c>
      <c r="G173" s="5">
        <v>2</v>
      </c>
      <c r="H173" s="5" t="s">
        <v>1930</v>
      </c>
      <c r="K173" s="5">
        <v>1829</v>
      </c>
      <c r="L173" s="25">
        <v>0.13500000000000001</v>
      </c>
    </row>
    <row r="174" spans="1:12" s="5" customFormat="1" x14ac:dyDescent="0.35">
      <c r="B174" s="5" t="s">
        <v>999</v>
      </c>
      <c r="C174" s="5" t="s">
        <v>999</v>
      </c>
      <c r="D174" s="5" t="s">
        <v>2250</v>
      </c>
      <c r="E174" s="5" t="s">
        <v>998</v>
      </c>
      <c r="F174" s="6" t="s">
        <v>7</v>
      </c>
      <c r="G174" s="5">
        <v>998</v>
      </c>
      <c r="H174" s="5" t="s">
        <v>1930</v>
      </c>
      <c r="K174" s="5">
        <v>477</v>
      </c>
      <c r="L174" s="25">
        <v>3.5000000000000003E-2</v>
      </c>
    </row>
    <row r="175" spans="1:12" x14ac:dyDescent="0.35">
      <c r="A175" s="16"/>
      <c r="B175" t="s">
        <v>1002</v>
      </c>
      <c r="C175" t="s">
        <v>1002</v>
      </c>
      <c r="D175" t="s">
        <v>2251</v>
      </c>
      <c r="E175" t="s">
        <v>1000</v>
      </c>
      <c r="F175" s="1" t="s">
        <v>1001</v>
      </c>
      <c r="G175">
        <v>1</v>
      </c>
      <c r="H175" t="s">
        <v>1930</v>
      </c>
      <c r="K175">
        <v>164</v>
      </c>
      <c r="L175" s="26">
        <v>0.09</v>
      </c>
    </row>
    <row r="176" spans="1:12" x14ac:dyDescent="0.35">
      <c r="B176" t="s">
        <v>1002</v>
      </c>
      <c r="C176" t="s">
        <v>1002</v>
      </c>
      <c r="D176" t="s">
        <v>2251</v>
      </c>
      <c r="E176" t="s">
        <v>1000</v>
      </c>
      <c r="F176" s="1" t="s">
        <v>1003</v>
      </c>
      <c r="G176">
        <v>2</v>
      </c>
      <c r="H176" t="s">
        <v>1930</v>
      </c>
      <c r="K176">
        <v>75</v>
      </c>
      <c r="L176" s="26">
        <v>4.1000000000000002E-2</v>
      </c>
    </row>
    <row r="177" spans="1:12" x14ac:dyDescent="0.35">
      <c r="B177" t="s">
        <v>1002</v>
      </c>
      <c r="C177" t="s">
        <v>1002</v>
      </c>
      <c r="D177" t="s">
        <v>2251</v>
      </c>
      <c r="E177" t="s">
        <v>1000</v>
      </c>
      <c r="F177" s="1" t="s">
        <v>1004</v>
      </c>
      <c r="G177">
        <v>3</v>
      </c>
      <c r="H177" t="s">
        <v>1930</v>
      </c>
      <c r="K177">
        <v>281</v>
      </c>
      <c r="L177" s="26">
        <v>0.154</v>
      </c>
    </row>
    <row r="178" spans="1:12" x14ac:dyDescent="0.35">
      <c r="B178" t="s">
        <v>1002</v>
      </c>
      <c r="C178" t="s">
        <v>1002</v>
      </c>
      <c r="D178" t="s">
        <v>2251</v>
      </c>
      <c r="E178" t="s">
        <v>1000</v>
      </c>
      <c r="F178" s="1" t="s">
        <v>1005</v>
      </c>
      <c r="G178">
        <v>4</v>
      </c>
      <c r="H178" t="s">
        <v>1930</v>
      </c>
      <c r="K178">
        <v>480</v>
      </c>
      <c r="L178" s="26">
        <v>0.26200000000000001</v>
      </c>
    </row>
    <row r="179" spans="1:12" x14ac:dyDescent="0.35">
      <c r="B179" t="s">
        <v>1002</v>
      </c>
      <c r="C179" t="s">
        <v>1002</v>
      </c>
      <c r="D179" t="s">
        <v>2251</v>
      </c>
      <c r="E179" t="s">
        <v>1000</v>
      </c>
      <c r="F179" s="1" t="s">
        <v>1006</v>
      </c>
      <c r="G179">
        <v>5</v>
      </c>
      <c r="H179" t="s">
        <v>1930</v>
      </c>
      <c r="K179">
        <v>509</v>
      </c>
      <c r="L179" s="26">
        <v>0.27800000000000002</v>
      </c>
    </row>
    <row r="180" spans="1:12" x14ac:dyDescent="0.35">
      <c r="B180" t="s">
        <v>1002</v>
      </c>
      <c r="C180" t="s">
        <v>1002</v>
      </c>
      <c r="D180" t="s">
        <v>2251</v>
      </c>
      <c r="E180" t="s">
        <v>1000</v>
      </c>
      <c r="F180" s="1" t="s">
        <v>1007</v>
      </c>
      <c r="G180">
        <v>6</v>
      </c>
      <c r="H180" t="s">
        <v>1930</v>
      </c>
      <c r="K180">
        <v>154</v>
      </c>
      <c r="L180" s="26">
        <v>8.4000000000000005E-2</v>
      </c>
    </row>
    <row r="181" spans="1:12" x14ac:dyDescent="0.35">
      <c r="B181" t="s">
        <v>1002</v>
      </c>
      <c r="C181" t="s">
        <v>1002</v>
      </c>
      <c r="D181" t="s">
        <v>2251</v>
      </c>
      <c r="E181" t="s">
        <v>1000</v>
      </c>
      <c r="F181" s="1" t="s">
        <v>7</v>
      </c>
      <c r="G181">
        <v>998</v>
      </c>
      <c r="H181" t="s">
        <v>1930</v>
      </c>
      <c r="K181">
        <v>166</v>
      </c>
      <c r="L181" s="26">
        <v>9.0999999999999998E-2</v>
      </c>
    </row>
    <row r="182" spans="1:12" s="5" customFormat="1" x14ac:dyDescent="0.35">
      <c r="A182" s="17"/>
      <c r="B182" s="5" t="s">
        <v>1009</v>
      </c>
      <c r="C182" s="5" t="s">
        <v>1009</v>
      </c>
      <c r="D182" s="5" t="s">
        <v>2232</v>
      </c>
      <c r="E182" s="5" t="s">
        <v>1008</v>
      </c>
      <c r="F182" s="6" t="s">
        <v>991</v>
      </c>
      <c r="G182" s="5">
        <v>1</v>
      </c>
      <c r="H182" s="5" t="s">
        <v>1930</v>
      </c>
      <c r="K182" s="5">
        <v>1653</v>
      </c>
      <c r="L182" s="25">
        <v>0.372</v>
      </c>
    </row>
    <row r="183" spans="1:12" s="5" customFormat="1" x14ac:dyDescent="0.35">
      <c r="B183" s="5" t="s">
        <v>1009</v>
      </c>
      <c r="C183" s="5" t="s">
        <v>1009</v>
      </c>
      <c r="D183" s="5" t="s">
        <v>2232</v>
      </c>
      <c r="E183" s="5" t="s">
        <v>1008</v>
      </c>
      <c r="F183" s="6" t="s">
        <v>993</v>
      </c>
      <c r="G183" s="5">
        <v>2</v>
      </c>
      <c r="H183" s="5" t="s">
        <v>1930</v>
      </c>
      <c r="K183" s="5">
        <v>1037</v>
      </c>
      <c r="L183" s="25">
        <v>0.23300000000000001</v>
      </c>
    </row>
    <row r="184" spans="1:12" s="5" customFormat="1" x14ac:dyDescent="0.35">
      <c r="B184" s="5" t="s">
        <v>1009</v>
      </c>
      <c r="C184" s="5" t="s">
        <v>1009</v>
      </c>
      <c r="D184" s="5" t="s">
        <v>2232</v>
      </c>
      <c r="E184" s="5" t="s">
        <v>1008</v>
      </c>
      <c r="F184" s="6" t="s">
        <v>994</v>
      </c>
      <c r="G184" s="5">
        <v>3</v>
      </c>
      <c r="H184" s="5" t="s">
        <v>1930</v>
      </c>
      <c r="K184" s="5">
        <v>455</v>
      </c>
      <c r="L184" s="25">
        <v>0.10199999999999999</v>
      </c>
    </row>
    <row r="185" spans="1:12" s="5" customFormat="1" x14ac:dyDescent="0.35">
      <c r="B185" s="5" t="s">
        <v>1009</v>
      </c>
      <c r="C185" s="5" t="s">
        <v>1009</v>
      </c>
      <c r="D185" s="5" t="s">
        <v>2232</v>
      </c>
      <c r="E185" s="5" t="s">
        <v>1008</v>
      </c>
      <c r="F185" s="6" t="s">
        <v>995</v>
      </c>
      <c r="G185" s="5">
        <v>4</v>
      </c>
      <c r="H185" s="5" t="s">
        <v>1930</v>
      </c>
      <c r="K185" s="5">
        <v>1107</v>
      </c>
      <c r="L185" s="25">
        <v>0.249</v>
      </c>
    </row>
    <row r="186" spans="1:12" s="5" customFormat="1" x14ac:dyDescent="0.35">
      <c r="B186" s="5" t="s">
        <v>1009</v>
      </c>
      <c r="C186" s="5" t="s">
        <v>1009</v>
      </c>
      <c r="D186" s="5" t="s">
        <v>2232</v>
      </c>
      <c r="E186" s="5" t="s">
        <v>1008</v>
      </c>
      <c r="F186" s="6" t="s">
        <v>7</v>
      </c>
      <c r="G186" s="5">
        <v>998</v>
      </c>
      <c r="H186" s="5" t="s">
        <v>1930</v>
      </c>
      <c r="K186" s="5">
        <v>194</v>
      </c>
      <c r="L186" s="25">
        <v>4.3999999999999997E-2</v>
      </c>
    </row>
    <row r="187" spans="1:12" x14ac:dyDescent="0.35">
      <c r="A187" s="16"/>
      <c r="B187" t="s">
        <v>1011</v>
      </c>
      <c r="C187" t="s">
        <v>1011</v>
      </c>
      <c r="D187" t="s">
        <v>2233</v>
      </c>
      <c r="E187" t="s">
        <v>1010</v>
      </c>
      <c r="F187" s="1" t="s">
        <v>969</v>
      </c>
      <c r="G187">
        <v>0</v>
      </c>
      <c r="H187" t="s">
        <v>1931</v>
      </c>
      <c r="K187">
        <v>116</v>
      </c>
      <c r="L187" s="26">
        <v>2.5999999999999999E-2</v>
      </c>
    </row>
    <row r="188" spans="1:12" x14ac:dyDescent="0.35">
      <c r="B188" t="s">
        <v>1011</v>
      </c>
      <c r="C188" t="s">
        <v>1011</v>
      </c>
      <c r="D188" t="s">
        <v>2233</v>
      </c>
      <c r="E188" t="s">
        <v>1010</v>
      </c>
      <c r="F188" s="1" t="s">
        <v>334</v>
      </c>
      <c r="G188">
        <v>1</v>
      </c>
      <c r="H188" t="s">
        <v>1931</v>
      </c>
      <c r="K188">
        <v>290</v>
      </c>
      <c r="L188" s="26">
        <v>6.5000000000000002E-2</v>
      </c>
    </row>
    <row r="189" spans="1:12" x14ac:dyDescent="0.35">
      <c r="B189" t="s">
        <v>1011</v>
      </c>
      <c r="C189" t="s">
        <v>1011</v>
      </c>
      <c r="D189" t="s">
        <v>2233</v>
      </c>
      <c r="E189" t="s">
        <v>1010</v>
      </c>
      <c r="F189" s="1" t="s">
        <v>336</v>
      </c>
      <c r="G189">
        <v>2</v>
      </c>
      <c r="H189" t="s">
        <v>1931</v>
      </c>
      <c r="K189">
        <v>760</v>
      </c>
      <c r="L189" s="26">
        <v>0.17100000000000001</v>
      </c>
    </row>
    <row r="190" spans="1:12" x14ac:dyDescent="0.35">
      <c r="B190" t="s">
        <v>1011</v>
      </c>
      <c r="C190" t="s">
        <v>1011</v>
      </c>
      <c r="D190" t="s">
        <v>2233</v>
      </c>
      <c r="E190" t="s">
        <v>1010</v>
      </c>
      <c r="F190" s="1" t="s">
        <v>337</v>
      </c>
      <c r="G190">
        <v>3</v>
      </c>
      <c r="H190" t="s">
        <v>1931</v>
      </c>
      <c r="K190">
        <v>963</v>
      </c>
      <c r="L190" s="26">
        <v>0.217</v>
      </c>
    </row>
    <row r="191" spans="1:12" x14ac:dyDescent="0.35">
      <c r="B191" t="s">
        <v>1011</v>
      </c>
      <c r="C191" t="s">
        <v>1011</v>
      </c>
      <c r="D191" t="s">
        <v>2233</v>
      </c>
      <c r="E191" t="s">
        <v>1010</v>
      </c>
      <c r="F191" s="1" t="s">
        <v>338</v>
      </c>
      <c r="G191">
        <v>4</v>
      </c>
      <c r="H191" t="s">
        <v>1931</v>
      </c>
      <c r="K191">
        <v>649</v>
      </c>
      <c r="L191" s="26">
        <v>0.14599999999999999</v>
      </c>
    </row>
    <row r="192" spans="1:12" x14ac:dyDescent="0.35">
      <c r="B192" t="s">
        <v>1011</v>
      </c>
      <c r="C192" t="s">
        <v>1011</v>
      </c>
      <c r="D192" t="s">
        <v>2233</v>
      </c>
      <c r="E192" t="s">
        <v>1010</v>
      </c>
      <c r="F192" s="1" t="s">
        <v>971</v>
      </c>
      <c r="G192">
        <v>5</v>
      </c>
      <c r="H192" t="s">
        <v>1931</v>
      </c>
      <c r="K192">
        <v>697</v>
      </c>
      <c r="L192" s="26">
        <v>0.157</v>
      </c>
    </row>
    <row r="193" spans="1:12" x14ac:dyDescent="0.35">
      <c r="B193" t="s">
        <v>1011</v>
      </c>
      <c r="C193" t="s">
        <v>1011</v>
      </c>
      <c r="D193" t="s">
        <v>2233</v>
      </c>
      <c r="E193" t="s">
        <v>1010</v>
      </c>
      <c r="F193" s="1" t="s">
        <v>972</v>
      </c>
      <c r="G193">
        <v>6</v>
      </c>
      <c r="H193" t="s">
        <v>1931</v>
      </c>
      <c r="K193">
        <v>423</v>
      </c>
      <c r="L193" s="26">
        <v>9.5000000000000001E-2</v>
      </c>
    </row>
    <row r="194" spans="1:12" x14ac:dyDescent="0.35">
      <c r="B194" t="s">
        <v>1011</v>
      </c>
      <c r="C194" t="s">
        <v>1011</v>
      </c>
      <c r="D194" t="s">
        <v>2233</v>
      </c>
      <c r="E194" t="s">
        <v>1010</v>
      </c>
      <c r="F194" s="1" t="s">
        <v>973</v>
      </c>
      <c r="G194">
        <v>7</v>
      </c>
      <c r="H194" t="s">
        <v>1931</v>
      </c>
      <c r="K194">
        <v>337</v>
      </c>
      <c r="L194" s="26">
        <v>7.5999999999999998E-2</v>
      </c>
    </row>
    <row r="195" spans="1:12" x14ac:dyDescent="0.35">
      <c r="B195" t="s">
        <v>1011</v>
      </c>
      <c r="C195" t="s">
        <v>1011</v>
      </c>
      <c r="D195" t="s">
        <v>2233</v>
      </c>
      <c r="E195" t="s">
        <v>1010</v>
      </c>
      <c r="F195" s="1" t="s">
        <v>974</v>
      </c>
      <c r="G195">
        <v>8</v>
      </c>
      <c r="H195" t="s">
        <v>1931</v>
      </c>
      <c r="K195">
        <v>152</v>
      </c>
      <c r="L195" s="26">
        <v>3.4000000000000002E-2</v>
      </c>
    </row>
    <row r="196" spans="1:12" x14ac:dyDescent="0.35">
      <c r="B196" t="s">
        <v>1011</v>
      </c>
      <c r="C196" t="s">
        <v>1011</v>
      </c>
      <c r="D196" t="s">
        <v>2233</v>
      </c>
      <c r="E196" t="s">
        <v>1010</v>
      </c>
      <c r="F196" s="1" t="s">
        <v>975</v>
      </c>
      <c r="G196">
        <v>9</v>
      </c>
      <c r="H196" t="s">
        <v>1931</v>
      </c>
      <c r="K196">
        <v>43</v>
      </c>
      <c r="L196" s="26">
        <v>0.01</v>
      </c>
    </row>
    <row r="197" spans="1:12" x14ac:dyDescent="0.35">
      <c r="B197" t="s">
        <v>1011</v>
      </c>
      <c r="C197" t="s">
        <v>1011</v>
      </c>
      <c r="D197" t="s">
        <v>2233</v>
      </c>
      <c r="E197" t="s">
        <v>1010</v>
      </c>
      <c r="F197" s="1" t="s">
        <v>976</v>
      </c>
      <c r="G197">
        <v>10</v>
      </c>
      <c r="H197" t="s">
        <v>1931</v>
      </c>
      <c r="K197">
        <v>16</v>
      </c>
      <c r="L197" s="26">
        <v>4.0000000000000001E-3</v>
      </c>
    </row>
    <row r="198" spans="1:12" s="5" customFormat="1" x14ac:dyDescent="0.35">
      <c r="A198" s="17"/>
      <c r="B198" s="5" t="s">
        <v>1013</v>
      </c>
      <c r="C198" s="5" t="s">
        <v>1013</v>
      </c>
      <c r="D198" s="5" t="s">
        <v>2240</v>
      </c>
      <c r="E198" s="5" t="s">
        <v>1012</v>
      </c>
      <c r="F198" s="6" t="s">
        <v>991</v>
      </c>
      <c r="G198" s="5">
        <v>1</v>
      </c>
      <c r="H198" s="5" t="s">
        <v>1930</v>
      </c>
      <c r="K198" s="5">
        <v>400</v>
      </c>
      <c r="L198" s="25">
        <v>0.45200000000000001</v>
      </c>
    </row>
    <row r="199" spans="1:12" s="5" customFormat="1" x14ac:dyDescent="0.35">
      <c r="B199" s="5" t="s">
        <v>1013</v>
      </c>
      <c r="C199" s="5" t="s">
        <v>1013</v>
      </c>
      <c r="D199" s="5" t="s">
        <v>2240</v>
      </c>
      <c r="E199" s="5" t="s">
        <v>1012</v>
      </c>
      <c r="F199" s="6" t="s">
        <v>993</v>
      </c>
      <c r="G199" s="5">
        <v>2</v>
      </c>
      <c r="H199" s="5" t="s">
        <v>1930</v>
      </c>
      <c r="K199" s="5">
        <v>194</v>
      </c>
      <c r="L199" s="25">
        <v>0.219</v>
      </c>
    </row>
    <row r="200" spans="1:12" s="5" customFormat="1" x14ac:dyDescent="0.35">
      <c r="B200" s="5" t="s">
        <v>1013</v>
      </c>
      <c r="C200" s="5" t="s">
        <v>1013</v>
      </c>
      <c r="D200" s="5" t="s">
        <v>2240</v>
      </c>
      <c r="E200" s="5" t="s">
        <v>1012</v>
      </c>
      <c r="F200" s="6" t="s">
        <v>994</v>
      </c>
      <c r="G200" s="5">
        <v>3</v>
      </c>
      <c r="H200" s="5" t="s">
        <v>1930</v>
      </c>
      <c r="K200" s="5">
        <v>66</v>
      </c>
      <c r="L200" s="25">
        <v>7.4999999999999997E-2</v>
      </c>
    </row>
    <row r="201" spans="1:12" s="5" customFormat="1" x14ac:dyDescent="0.35">
      <c r="B201" s="5" t="s">
        <v>1013</v>
      </c>
      <c r="C201" s="5" t="s">
        <v>1013</v>
      </c>
      <c r="D201" s="5" t="s">
        <v>2240</v>
      </c>
      <c r="E201" s="5" t="s">
        <v>1012</v>
      </c>
      <c r="F201" s="6" t="s">
        <v>995</v>
      </c>
      <c r="G201" s="5">
        <v>4</v>
      </c>
      <c r="H201" s="5" t="s">
        <v>1930</v>
      </c>
      <c r="K201" s="5">
        <v>143</v>
      </c>
      <c r="L201" s="25">
        <v>0.16200000000000001</v>
      </c>
    </row>
    <row r="202" spans="1:12" s="5" customFormat="1" x14ac:dyDescent="0.35">
      <c r="B202" s="5" t="s">
        <v>1013</v>
      </c>
      <c r="C202" s="5" t="s">
        <v>1013</v>
      </c>
      <c r="D202" s="5" t="s">
        <v>2240</v>
      </c>
      <c r="E202" s="5" t="s">
        <v>1012</v>
      </c>
      <c r="F202" s="6" t="s">
        <v>7</v>
      </c>
      <c r="G202" s="5">
        <v>998</v>
      </c>
      <c r="H202" s="5" t="s">
        <v>1930</v>
      </c>
      <c r="K202" s="5">
        <v>81</v>
      </c>
      <c r="L202" s="25">
        <v>9.1999999999999998E-2</v>
      </c>
    </row>
    <row r="203" spans="1:12" x14ac:dyDescent="0.35">
      <c r="A203" s="16"/>
      <c r="B203" t="s">
        <v>1015</v>
      </c>
      <c r="C203" t="s">
        <v>1015</v>
      </c>
      <c r="D203" t="s">
        <v>2241</v>
      </c>
      <c r="E203" t="s">
        <v>1014</v>
      </c>
      <c r="F203" s="1" t="s">
        <v>969</v>
      </c>
      <c r="G203">
        <v>0</v>
      </c>
      <c r="H203" t="s">
        <v>1931</v>
      </c>
      <c r="K203">
        <v>59</v>
      </c>
      <c r="L203" s="26">
        <v>6.7000000000000004E-2</v>
      </c>
    </row>
    <row r="204" spans="1:12" x14ac:dyDescent="0.35">
      <c r="B204" t="s">
        <v>1015</v>
      </c>
      <c r="C204" t="s">
        <v>1015</v>
      </c>
      <c r="D204" t="s">
        <v>2241</v>
      </c>
      <c r="E204" t="s">
        <v>1014</v>
      </c>
      <c r="F204" s="1" t="s">
        <v>334</v>
      </c>
      <c r="G204">
        <v>1</v>
      </c>
      <c r="H204" t="s">
        <v>1931</v>
      </c>
      <c r="K204">
        <v>82</v>
      </c>
      <c r="L204" s="26">
        <v>9.2999999999999999E-2</v>
      </c>
    </row>
    <row r="205" spans="1:12" x14ac:dyDescent="0.35">
      <c r="B205" t="s">
        <v>1015</v>
      </c>
      <c r="C205" t="s">
        <v>1015</v>
      </c>
      <c r="D205" t="s">
        <v>2241</v>
      </c>
      <c r="E205" t="s">
        <v>1014</v>
      </c>
      <c r="F205" s="1" t="s">
        <v>336</v>
      </c>
      <c r="G205">
        <v>2</v>
      </c>
      <c r="H205" t="s">
        <v>1931</v>
      </c>
      <c r="K205">
        <v>144</v>
      </c>
      <c r="L205" s="26">
        <v>0.16300000000000001</v>
      </c>
    </row>
    <row r="206" spans="1:12" x14ac:dyDescent="0.35">
      <c r="B206" t="s">
        <v>1015</v>
      </c>
      <c r="C206" t="s">
        <v>1015</v>
      </c>
      <c r="D206" t="s">
        <v>2241</v>
      </c>
      <c r="E206" t="s">
        <v>1014</v>
      </c>
      <c r="F206" s="1" t="s">
        <v>337</v>
      </c>
      <c r="G206">
        <v>3</v>
      </c>
      <c r="H206" t="s">
        <v>1931</v>
      </c>
      <c r="K206">
        <v>195</v>
      </c>
      <c r="L206" s="26">
        <v>0.221</v>
      </c>
    </row>
    <row r="207" spans="1:12" x14ac:dyDescent="0.35">
      <c r="B207" t="s">
        <v>1015</v>
      </c>
      <c r="C207" t="s">
        <v>1015</v>
      </c>
      <c r="D207" t="s">
        <v>2241</v>
      </c>
      <c r="E207" t="s">
        <v>1014</v>
      </c>
      <c r="F207" s="1" t="s">
        <v>338</v>
      </c>
      <c r="G207">
        <v>4</v>
      </c>
      <c r="H207" t="s">
        <v>1931</v>
      </c>
      <c r="K207">
        <v>108</v>
      </c>
      <c r="L207" s="26">
        <v>0.122</v>
      </c>
    </row>
    <row r="208" spans="1:12" x14ac:dyDescent="0.35">
      <c r="B208" t="s">
        <v>1015</v>
      </c>
      <c r="C208" t="s">
        <v>1015</v>
      </c>
      <c r="D208" t="s">
        <v>2241</v>
      </c>
      <c r="E208" t="s">
        <v>1014</v>
      </c>
      <c r="F208" s="1" t="s">
        <v>971</v>
      </c>
      <c r="G208">
        <v>5</v>
      </c>
      <c r="H208" t="s">
        <v>1931</v>
      </c>
      <c r="K208">
        <v>107</v>
      </c>
      <c r="L208" s="26">
        <v>0.121</v>
      </c>
    </row>
    <row r="209" spans="1:12" x14ac:dyDescent="0.35">
      <c r="B209" t="s">
        <v>1015</v>
      </c>
      <c r="C209" t="s">
        <v>1015</v>
      </c>
      <c r="D209" t="s">
        <v>2241</v>
      </c>
      <c r="E209" t="s">
        <v>1014</v>
      </c>
      <c r="F209" s="1" t="s">
        <v>972</v>
      </c>
      <c r="G209">
        <v>6</v>
      </c>
      <c r="H209" t="s">
        <v>1931</v>
      </c>
      <c r="K209">
        <v>87</v>
      </c>
      <c r="L209" s="26">
        <v>9.8000000000000004E-2</v>
      </c>
    </row>
    <row r="210" spans="1:12" x14ac:dyDescent="0.35">
      <c r="B210" t="s">
        <v>1015</v>
      </c>
      <c r="C210" t="s">
        <v>1015</v>
      </c>
      <c r="D210" t="s">
        <v>2241</v>
      </c>
      <c r="E210" t="s">
        <v>1014</v>
      </c>
      <c r="F210" s="1" t="s">
        <v>973</v>
      </c>
      <c r="G210">
        <v>7</v>
      </c>
      <c r="H210" t="s">
        <v>1931</v>
      </c>
      <c r="K210">
        <v>57</v>
      </c>
      <c r="L210" s="26">
        <v>6.4000000000000001E-2</v>
      </c>
    </row>
    <row r="211" spans="1:12" x14ac:dyDescent="0.35">
      <c r="B211" t="s">
        <v>1015</v>
      </c>
      <c r="C211" t="s">
        <v>1015</v>
      </c>
      <c r="D211" t="s">
        <v>2241</v>
      </c>
      <c r="E211" t="s">
        <v>1014</v>
      </c>
      <c r="F211" s="1" t="s">
        <v>974</v>
      </c>
      <c r="G211">
        <v>8</v>
      </c>
      <c r="H211" t="s">
        <v>1931</v>
      </c>
      <c r="K211">
        <v>28</v>
      </c>
      <c r="L211" s="26">
        <v>3.2000000000000001E-2</v>
      </c>
    </row>
    <row r="212" spans="1:12" x14ac:dyDescent="0.35">
      <c r="B212" t="s">
        <v>1015</v>
      </c>
      <c r="C212" t="s">
        <v>1015</v>
      </c>
      <c r="D212" t="s">
        <v>2241</v>
      </c>
      <c r="E212" t="s">
        <v>1014</v>
      </c>
      <c r="F212" s="1" t="s">
        <v>975</v>
      </c>
      <c r="G212">
        <v>9</v>
      </c>
      <c r="H212" t="s">
        <v>1931</v>
      </c>
      <c r="K212">
        <v>13</v>
      </c>
      <c r="L212" s="26">
        <v>1.4999999999999999E-2</v>
      </c>
    </row>
    <row r="213" spans="1:12" x14ac:dyDescent="0.35">
      <c r="B213" t="s">
        <v>1015</v>
      </c>
      <c r="C213" t="s">
        <v>1015</v>
      </c>
      <c r="D213" t="s">
        <v>2241</v>
      </c>
      <c r="E213" t="s">
        <v>1014</v>
      </c>
      <c r="F213" s="1" t="s">
        <v>976</v>
      </c>
      <c r="G213">
        <v>10</v>
      </c>
      <c r="H213" t="s">
        <v>1931</v>
      </c>
      <c r="K213">
        <v>4</v>
      </c>
      <c r="L213" s="26">
        <v>5.0000000000000001E-3</v>
      </c>
    </row>
    <row r="214" spans="1:12" s="5" customFormat="1" x14ac:dyDescent="0.35">
      <c r="A214" s="17"/>
      <c r="B214" s="5" t="s">
        <v>1017</v>
      </c>
      <c r="C214" s="5" t="s">
        <v>1017</v>
      </c>
      <c r="D214" s="5" t="s">
        <v>2218</v>
      </c>
      <c r="E214" s="5" t="s">
        <v>1016</v>
      </c>
      <c r="F214" s="6" t="s">
        <v>35</v>
      </c>
      <c r="G214" s="5">
        <v>1</v>
      </c>
      <c r="H214" s="5" t="s">
        <v>1930</v>
      </c>
      <c r="K214" s="5">
        <v>5432</v>
      </c>
      <c r="L214" s="25">
        <v>0.40100000000000002</v>
      </c>
    </row>
    <row r="215" spans="1:12" s="5" customFormat="1" x14ac:dyDescent="0.35">
      <c r="B215" s="5" t="s">
        <v>1017</v>
      </c>
      <c r="C215" s="5" t="s">
        <v>1017</v>
      </c>
      <c r="D215" s="5" t="s">
        <v>2218</v>
      </c>
      <c r="E215" s="5" t="s">
        <v>1016</v>
      </c>
      <c r="F215" s="6" t="s">
        <v>14</v>
      </c>
      <c r="G215" s="5">
        <v>2</v>
      </c>
      <c r="H215" s="5" t="s">
        <v>1930</v>
      </c>
      <c r="K215" s="5">
        <v>8007</v>
      </c>
      <c r="L215" s="25">
        <v>0.59199999999999997</v>
      </c>
    </row>
    <row r="216" spans="1:12" s="5" customFormat="1" x14ac:dyDescent="0.35">
      <c r="B216" s="5" t="s">
        <v>1017</v>
      </c>
      <c r="C216" s="5" t="s">
        <v>1017</v>
      </c>
      <c r="D216" s="5" t="s">
        <v>2218</v>
      </c>
      <c r="E216" s="5" t="s">
        <v>1016</v>
      </c>
      <c r="F216" s="6" t="s">
        <v>7</v>
      </c>
      <c r="G216" s="5">
        <v>998</v>
      </c>
      <c r="H216" s="5" t="s">
        <v>1930</v>
      </c>
      <c r="K216" s="5">
        <v>95</v>
      </c>
      <c r="L216" s="25">
        <v>7.0000000000000001E-3</v>
      </c>
    </row>
    <row r="217" spans="1:12" x14ac:dyDescent="0.35">
      <c r="A217" s="16"/>
      <c r="B217" t="s">
        <v>1019</v>
      </c>
      <c r="C217" t="s">
        <v>1019</v>
      </c>
      <c r="D217" t="s">
        <v>2238</v>
      </c>
      <c r="E217" t="s">
        <v>1018</v>
      </c>
      <c r="F217" s="1" t="s">
        <v>991</v>
      </c>
      <c r="G217">
        <v>1</v>
      </c>
      <c r="H217" t="s">
        <v>1930</v>
      </c>
      <c r="K217">
        <v>634</v>
      </c>
      <c r="L217" s="26">
        <v>0.193</v>
      </c>
    </row>
    <row r="218" spans="1:12" x14ac:dyDescent="0.35">
      <c r="B218" t="s">
        <v>1019</v>
      </c>
      <c r="C218" t="s">
        <v>1019</v>
      </c>
      <c r="D218" t="s">
        <v>2238</v>
      </c>
      <c r="E218" t="s">
        <v>1018</v>
      </c>
      <c r="F218" s="1" t="s">
        <v>993</v>
      </c>
      <c r="G218">
        <v>2</v>
      </c>
      <c r="H218" t="s">
        <v>1930</v>
      </c>
      <c r="K218">
        <v>685</v>
      </c>
      <c r="L218" s="26">
        <v>0.20799999999999999</v>
      </c>
    </row>
    <row r="219" spans="1:12" x14ac:dyDescent="0.35">
      <c r="B219" t="s">
        <v>1019</v>
      </c>
      <c r="C219" t="s">
        <v>1019</v>
      </c>
      <c r="D219" t="s">
        <v>2238</v>
      </c>
      <c r="E219" t="s">
        <v>1018</v>
      </c>
      <c r="F219" s="1" t="s">
        <v>994</v>
      </c>
      <c r="G219">
        <v>3</v>
      </c>
      <c r="H219" t="s">
        <v>1930</v>
      </c>
      <c r="K219">
        <v>475</v>
      </c>
      <c r="L219" s="26">
        <v>0.14499999999999999</v>
      </c>
    </row>
    <row r="220" spans="1:12" x14ac:dyDescent="0.35">
      <c r="B220" t="s">
        <v>1019</v>
      </c>
      <c r="C220" t="s">
        <v>1019</v>
      </c>
      <c r="D220" t="s">
        <v>2238</v>
      </c>
      <c r="E220" t="s">
        <v>1018</v>
      </c>
      <c r="F220" s="1" t="s">
        <v>995</v>
      </c>
      <c r="G220">
        <v>4</v>
      </c>
      <c r="H220" t="s">
        <v>1930</v>
      </c>
      <c r="K220">
        <v>1367</v>
      </c>
      <c r="L220" s="26">
        <v>0.41599999999999998</v>
      </c>
    </row>
    <row r="221" spans="1:12" x14ac:dyDescent="0.35">
      <c r="B221" t="s">
        <v>1019</v>
      </c>
      <c r="C221" t="s">
        <v>1019</v>
      </c>
      <c r="D221" t="s">
        <v>2238</v>
      </c>
      <c r="E221" t="s">
        <v>1018</v>
      </c>
      <c r="F221" s="1" t="s">
        <v>7</v>
      </c>
      <c r="G221">
        <v>998</v>
      </c>
      <c r="H221" t="s">
        <v>1930</v>
      </c>
      <c r="K221">
        <v>126</v>
      </c>
      <c r="L221" s="26">
        <v>3.7999999999999999E-2</v>
      </c>
    </row>
    <row r="222" spans="1:12" s="5" customFormat="1" x14ac:dyDescent="0.35">
      <c r="A222" s="17"/>
      <c r="B222" s="5" t="s">
        <v>1021</v>
      </c>
      <c r="C222" s="5" t="s">
        <v>1021</v>
      </c>
      <c r="D222" s="5" t="s">
        <v>2239</v>
      </c>
      <c r="E222" s="5" t="s">
        <v>1020</v>
      </c>
      <c r="F222" s="6" t="s">
        <v>969</v>
      </c>
      <c r="G222" s="5">
        <v>0</v>
      </c>
      <c r="H222" s="5" t="s">
        <v>1931</v>
      </c>
      <c r="K222" s="5">
        <v>57</v>
      </c>
      <c r="L222" s="25">
        <v>1.7000000000000001E-2</v>
      </c>
    </row>
    <row r="223" spans="1:12" s="5" customFormat="1" x14ac:dyDescent="0.35">
      <c r="B223" s="5" t="s">
        <v>1021</v>
      </c>
      <c r="C223" s="5" t="s">
        <v>1021</v>
      </c>
      <c r="D223" s="5" t="s">
        <v>2239</v>
      </c>
      <c r="E223" s="5" t="s">
        <v>1020</v>
      </c>
      <c r="F223" s="6" t="s">
        <v>334</v>
      </c>
      <c r="G223" s="5">
        <v>1</v>
      </c>
      <c r="H223" s="5" t="s">
        <v>1931</v>
      </c>
      <c r="K223" s="5">
        <v>249</v>
      </c>
      <c r="L223" s="25">
        <v>7.5999999999999998E-2</v>
      </c>
    </row>
    <row r="224" spans="1:12" s="5" customFormat="1" x14ac:dyDescent="0.35">
      <c r="B224" s="5" t="s">
        <v>1021</v>
      </c>
      <c r="C224" s="5" t="s">
        <v>1021</v>
      </c>
      <c r="D224" s="5" t="s">
        <v>2239</v>
      </c>
      <c r="E224" s="5" t="s">
        <v>1020</v>
      </c>
      <c r="F224" s="6" t="s">
        <v>336</v>
      </c>
      <c r="G224" s="5">
        <v>2</v>
      </c>
      <c r="H224" s="5" t="s">
        <v>1931</v>
      </c>
      <c r="K224" s="5">
        <v>573</v>
      </c>
      <c r="L224" s="25">
        <v>0.17399999999999999</v>
      </c>
    </row>
    <row r="225" spans="1:12" s="5" customFormat="1" x14ac:dyDescent="0.35">
      <c r="B225" s="5" t="s">
        <v>1021</v>
      </c>
      <c r="C225" s="5" t="s">
        <v>1021</v>
      </c>
      <c r="D225" s="5" t="s">
        <v>2239</v>
      </c>
      <c r="E225" s="5" t="s">
        <v>1020</v>
      </c>
      <c r="F225" s="6" t="s">
        <v>337</v>
      </c>
      <c r="G225" s="5">
        <v>3</v>
      </c>
      <c r="H225" s="5" t="s">
        <v>1931</v>
      </c>
      <c r="K225" s="5">
        <v>676</v>
      </c>
      <c r="L225" s="25">
        <v>0.20599999999999999</v>
      </c>
    </row>
    <row r="226" spans="1:12" s="5" customFormat="1" x14ac:dyDescent="0.35">
      <c r="B226" s="5" t="s">
        <v>1021</v>
      </c>
      <c r="C226" s="5" t="s">
        <v>1021</v>
      </c>
      <c r="D226" s="5" t="s">
        <v>2239</v>
      </c>
      <c r="E226" s="5" t="s">
        <v>1020</v>
      </c>
      <c r="F226" s="6" t="s">
        <v>338</v>
      </c>
      <c r="G226" s="5">
        <v>4</v>
      </c>
      <c r="H226" s="5" t="s">
        <v>1931</v>
      </c>
      <c r="K226" s="5">
        <v>446</v>
      </c>
      <c r="L226" s="25">
        <v>0.13600000000000001</v>
      </c>
    </row>
    <row r="227" spans="1:12" s="5" customFormat="1" x14ac:dyDescent="0.35">
      <c r="B227" s="5" t="s">
        <v>1021</v>
      </c>
      <c r="C227" s="5" t="s">
        <v>1021</v>
      </c>
      <c r="D227" s="5" t="s">
        <v>2239</v>
      </c>
      <c r="E227" s="5" t="s">
        <v>1020</v>
      </c>
      <c r="F227" s="6" t="s">
        <v>971</v>
      </c>
      <c r="G227" s="5">
        <v>5</v>
      </c>
      <c r="H227" s="5" t="s">
        <v>1931</v>
      </c>
      <c r="K227" s="5">
        <v>475</v>
      </c>
      <c r="L227" s="25">
        <v>0.14499999999999999</v>
      </c>
    </row>
    <row r="228" spans="1:12" s="5" customFormat="1" x14ac:dyDescent="0.35">
      <c r="B228" s="5" t="s">
        <v>1021</v>
      </c>
      <c r="C228" s="5" t="s">
        <v>1021</v>
      </c>
      <c r="D228" s="5" t="s">
        <v>2239</v>
      </c>
      <c r="E228" s="5" t="s">
        <v>1020</v>
      </c>
      <c r="F228" s="6" t="s">
        <v>972</v>
      </c>
      <c r="G228" s="5">
        <v>6</v>
      </c>
      <c r="H228" s="5" t="s">
        <v>1931</v>
      </c>
      <c r="K228" s="5">
        <v>315</v>
      </c>
      <c r="L228" s="25">
        <v>9.6000000000000002E-2</v>
      </c>
    </row>
    <row r="229" spans="1:12" s="5" customFormat="1" x14ac:dyDescent="0.35">
      <c r="B229" s="5" t="s">
        <v>1021</v>
      </c>
      <c r="C229" s="5" t="s">
        <v>1021</v>
      </c>
      <c r="D229" s="5" t="s">
        <v>2239</v>
      </c>
      <c r="E229" s="5" t="s">
        <v>1020</v>
      </c>
      <c r="F229" s="6" t="s">
        <v>973</v>
      </c>
      <c r="G229" s="5">
        <v>7</v>
      </c>
      <c r="H229" s="5" t="s">
        <v>1931</v>
      </c>
      <c r="K229" s="5">
        <v>274</v>
      </c>
      <c r="L229" s="25">
        <v>8.3000000000000004E-2</v>
      </c>
    </row>
    <row r="230" spans="1:12" s="5" customFormat="1" x14ac:dyDescent="0.35">
      <c r="B230" s="5" t="s">
        <v>1021</v>
      </c>
      <c r="C230" s="5" t="s">
        <v>1021</v>
      </c>
      <c r="D230" s="5" t="s">
        <v>2239</v>
      </c>
      <c r="E230" s="5" t="s">
        <v>1020</v>
      </c>
      <c r="F230" s="6" t="s">
        <v>974</v>
      </c>
      <c r="G230" s="5">
        <v>8</v>
      </c>
      <c r="H230" s="5" t="s">
        <v>1931</v>
      </c>
      <c r="K230" s="5">
        <v>162</v>
      </c>
      <c r="L230" s="25">
        <v>4.9000000000000002E-2</v>
      </c>
    </row>
    <row r="231" spans="1:12" s="5" customFormat="1" x14ac:dyDescent="0.35">
      <c r="B231" s="5" t="s">
        <v>1021</v>
      </c>
      <c r="C231" s="5" t="s">
        <v>1021</v>
      </c>
      <c r="D231" s="5" t="s">
        <v>2239</v>
      </c>
      <c r="E231" s="5" t="s">
        <v>1020</v>
      </c>
      <c r="F231" s="6" t="s">
        <v>975</v>
      </c>
      <c r="G231" s="5">
        <v>9</v>
      </c>
      <c r="H231" s="5" t="s">
        <v>1931</v>
      </c>
      <c r="K231" s="5">
        <v>37</v>
      </c>
      <c r="L231" s="25">
        <v>1.0999999999999999E-2</v>
      </c>
    </row>
    <row r="232" spans="1:12" s="5" customFormat="1" x14ac:dyDescent="0.35">
      <c r="B232" s="5" t="s">
        <v>1021</v>
      </c>
      <c r="C232" s="5" t="s">
        <v>1021</v>
      </c>
      <c r="D232" s="5" t="s">
        <v>2239</v>
      </c>
      <c r="E232" s="5" t="s">
        <v>1020</v>
      </c>
      <c r="F232" s="6" t="s">
        <v>976</v>
      </c>
      <c r="G232" s="5">
        <v>10</v>
      </c>
      <c r="H232" s="5" t="s">
        <v>1931</v>
      </c>
      <c r="K232" s="5">
        <v>23</v>
      </c>
      <c r="L232" s="25">
        <v>7.0000000000000001E-3</v>
      </c>
    </row>
    <row r="233" spans="1:12" x14ac:dyDescent="0.35">
      <c r="A233" s="16"/>
      <c r="B233" t="s">
        <v>1023</v>
      </c>
      <c r="C233" t="s">
        <v>1023</v>
      </c>
      <c r="D233" t="s">
        <v>2229</v>
      </c>
      <c r="E233" t="s">
        <v>1022</v>
      </c>
      <c r="F233" s="1" t="s">
        <v>35</v>
      </c>
      <c r="G233">
        <v>1</v>
      </c>
      <c r="H233" t="s">
        <v>1930</v>
      </c>
      <c r="K233">
        <v>4427</v>
      </c>
      <c r="L233" s="26">
        <v>0.97899999999999998</v>
      </c>
    </row>
    <row r="234" spans="1:12" x14ac:dyDescent="0.35">
      <c r="B234" t="s">
        <v>1023</v>
      </c>
      <c r="C234" t="s">
        <v>1023</v>
      </c>
      <c r="D234" t="s">
        <v>2229</v>
      </c>
      <c r="E234" t="s">
        <v>1022</v>
      </c>
      <c r="F234" s="1" t="s">
        <v>14</v>
      </c>
      <c r="G234">
        <v>2</v>
      </c>
      <c r="H234" t="s">
        <v>1930</v>
      </c>
      <c r="K234">
        <v>87</v>
      </c>
      <c r="L234" s="26">
        <v>1.9E-2</v>
      </c>
    </row>
    <row r="235" spans="1:12" x14ac:dyDescent="0.35">
      <c r="B235" t="s">
        <v>1023</v>
      </c>
      <c r="C235" t="s">
        <v>1023</v>
      </c>
      <c r="D235" t="s">
        <v>2229</v>
      </c>
      <c r="E235" t="s">
        <v>1022</v>
      </c>
      <c r="F235" s="1" t="s">
        <v>7</v>
      </c>
      <c r="G235">
        <v>998</v>
      </c>
      <c r="H235" t="s">
        <v>1930</v>
      </c>
      <c r="K235">
        <v>8</v>
      </c>
      <c r="L235" s="26">
        <v>2E-3</v>
      </c>
    </row>
    <row r="236" spans="1:12" s="5" customFormat="1" x14ac:dyDescent="0.35">
      <c r="A236" s="17"/>
      <c r="B236" s="5" t="s">
        <v>1025</v>
      </c>
      <c r="C236" s="5" t="s">
        <v>1025</v>
      </c>
      <c r="D236" s="5" t="s">
        <v>2230</v>
      </c>
      <c r="E236" s="5" t="s">
        <v>1024</v>
      </c>
      <c r="F236" s="6" t="s">
        <v>991</v>
      </c>
      <c r="G236" s="5">
        <v>1</v>
      </c>
      <c r="H236" s="5" t="s">
        <v>1930</v>
      </c>
      <c r="K236" s="5">
        <v>2582</v>
      </c>
      <c r="L236" s="25">
        <v>0.58299999999999996</v>
      </c>
    </row>
    <row r="237" spans="1:12" s="5" customFormat="1" x14ac:dyDescent="0.35">
      <c r="B237" s="5" t="s">
        <v>1025</v>
      </c>
      <c r="C237" s="5" t="s">
        <v>1025</v>
      </c>
      <c r="D237" s="5" t="s">
        <v>2230</v>
      </c>
      <c r="E237" s="5" t="s">
        <v>1024</v>
      </c>
      <c r="F237" s="6" t="s">
        <v>993</v>
      </c>
      <c r="G237" s="5">
        <v>2</v>
      </c>
      <c r="H237" s="5" t="s">
        <v>1930</v>
      </c>
      <c r="K237" s="5">
        <v>1165</v>
      </c>
      <c r="L237" s="25">
        <v>0.26300000000000001</v>
      </c>
    </row>
    <row r="238" spans="1:12" s="5" customFormat="1" x14ac:dyDescent="0.35">
      <c r="B238" s="5" t="s">
        <v>1025</v>
      </c>
      <c r="C238" s="5" t="s">
        <v>1025</v>
      </c>
      <c r="D238" s="5" t="s">
        <v>2230</v>
      </c>
      <c r="E238" s="5" t="s">
        <v>1024</v>
      </c>
      <c r="F238" s="6" t="s">
        <v>994</v>
      </c>
      <c r="G238" s="5">
        <v>3</v>
      </c>
      <c r="H238" s="5" t="s">
        <v>1930</v>
      </c>
      <c r="K238" s="5">
        <v>237</v>
      </c>
      <c r="L238" s="25">
        <v>5.3999999999999999E-2</v>
      </c>
    </row>
    <row r="239" spans="1:12" s="5" customFormat="1" x14ac:dyDescent="0.35">
      <c r="B239" s="5" t="s">
        <v>1025</v>
      </c>
      <c r="C239" s="5" t="s">
        <v>1025</v>
      </c>
      <c r="D239" s="5" t="s">
        <v>2230</v>
      </c>
      <c r="E239" s="5" t="s">
        <v>1024</v>
      </c>
      <c r="F239" s="6" t="s">
        <v>995</v>
      </c>
      <c r="G239" s="5">
        <v>4</v>
      </c>
      <c r="H239" s="5" t="s">
        <v>1930</v>
      </c>
      <c r="K239" s="5">
        <v>269</v>
      </c>
      <c r="L239" s="25">
        <v>6.0999999999999999E-2</v>
      </c>
    </row>
    <row r="240" spans="1:12" s="5" customFormat="1" x14ac:dyDescent="0.35">
      <c r="B240" s="5" t="s">
        <v>1025</v>
      </c>
      <c r="C240" s="5" t="s">
        <v>1025</v>
      </c>
      <c r="D240" s="5" t="s">
        <v>2230</v>
      </c>
      <c r="E240" s="5" t="s">
        <v>1024</v>
      </c>
      <c r="F240" s="6" t="s">
        <v>7</v>
      </c>
      <c r="G240" s="5">
        <v>998</v>
      </c>
      <c r="H240" s="5" t="s">
        <v>1930</v>
      </c>
      <c r="K240" s="5">
        <v>174</v>
      </c>
      <c r="L240" s="25">
        <v>3.9E-2</v>
      </c>
    </row>
    <row r="241" spans="1:12" x14ac:dyDescent="0.35">
      <c r="A241" s="16"/>
      <c r="B241" t="s">
        <v>1027</v>
      </c>
      <c r="C241" t="s">
        <v>1027</v>
      </c>
      <c r="D241" t="s">
        <v>2231</v>
      </c>
      <c r="E241" t="s">
        <v>1026</v>
      </c>
      <c r="F241" s="1" t="s">
        <v>969</v>
      </c>
      <c r="G241">
        <v>0</v>
      </c>
      <c r="H241" t="s">
        <v>1931</v>
      </c>
      <c r="K241">
        <v>168</v>
      </c>
      <c r="L241" s="26">
        <v>3.7999999999999999E-2</v>
      </c>
    </row>
    <row r="242" spans="1:12" x14ac:dyDescent="0.35">
      <c r="B242" t="s">
        <v>1027</v>
      </c>
      <c r="C242" t="s">
        <v>1027</v>
      </c>
      <c r="D242" t="s">
        <v>2231</v>
      </c>
      <c r="E242" t="s">
        <v>1026</v>
      </c>
      <c r="F242" s="1" t="s">
        <v>334</v>
      </c>
      <c r="G242">
        <v>1</v>
      </c>
      <c r="H242" t="s">
        <v>1931</v>
      </c>
      <c r="K242">
        <v>284</v>
      </c>
      <c r="L242" s="26">
        <v>6.4000000000000001E-2</v>
      </c>
    </row>
    <row r="243" spans="1:12" x14ac:dyDescent="0.35">
      <c r="B243" t="s">
        <v>1027</v>
      </c>
      <c r="C243" t="s">
        <v>1027</v>
      </c>
      <c r="D243" t="s">
        <v>2231</v>
      </c>
      <c r="E243" t="s">
        <v>1026</v>
      </c>
      <c r="F243" s="1" t="s">
        <v>336</v>
      </c>
      <c r="G243">
        <v>2</v>
      </c>
      <c r="H243" t="s">
        <v>1931</v>
      </c>
      <c r="K243">
        <v>634</v>
      </c>
      <c r="L243" s="26">
        <v>0.14299999999999999</v>
      </c>
    </row>
    <row r="244" spans="1:12" x14ac:dyDescent="0.35">
      <c r="B244" t="s">
        <v>1027</v>
      </c>
      <c r="C244" t="s">
        <v>1027</v>
      </c>
      <c r="D244" t="s">
        <v>2231</v>
      </c>
      <c r="E244" t="s">
        <v>1026</v>
      </c>
      <c r="F244" s="1" t="s">
        <v>337</v>
      </c>
      <c r="G244">
        <v>3</v>
      </c>
      <c r="H244" t="s">
        <v>1931</v>
      </c>
      <c r="K244">
        <v>923</v>
      </c>
      <c r="L244" s="26">
        <v>0.20799999999999999</v>
      </c>
    </row>
    <row r="245" spans="1:12" x14ac:dyDescent="0.35">
      <c r="B245" t="s">
        <v>1027</v>
      </c>
      <c r="C245" t="s">
        <v>1027</v>
      </c>
      <c r="D245" t="s">
        <v>2231</v>
      </c>
      <c r="E245" t="s">
        <v>1026</v>
      </c>
      <c r="F245" s="1" t="s">
        <v>338</v>
      </c>
      <c r="G245">
        <v>4</v>
      </c>
      <c r="H245" t="s">
        <v>1931</v>
      </c>
      <c r="K245">
        <v>674</v>
      </c>
      <c r="L245" s="26">
        <v>0.152</v>
      </c>
    </row>
    <row r="246" spans="1:12" x14ac:dyDescent="0.35">
      <c r="B246" t="s">
        <v>1027</v>
      </c>
      <c r="C246" t="s">
        <v>1027</v>
      </c>
      <c r="D246" t="s">
        <v>2231</v>
      </c>
      <c r="E246" t="s">
        <v>1026</v>
      </c>
      <c r="F246" s="1" t="s">
        <v>971</v>
      </c>
      <c r="G246">
        <v>5</v>
      </c>
      <c r="H246" t="s">
        <v>1931</v>
      </c>
      <c r="K246">
        <v>667</v>
      </c>
      <c r="L246" s="26">
        <v>0.151</v>
      </c>
    </row>
    <row r="247" spans="1:12" x14ac:dyDescent="0.35">
      <c r="B247" t="s">
        <v>1027</v>
      </c>
      <c r="C247" t="s">
        <v>1027</v>
      </c>
      <c r="D247" t="s">
        <v>2231</v>
      </c>
      <c r="E247" t="s">
        <v>1026</v>
      </c>
      <c r="F247" s="1" t="s">
        <v>972</v>
      </c>
      <c r="G247">
        <v>6</v>
      </c>
      <c r="H247" t="s">
        <v>1931</v>
      </c>
      <c r="K247">
        <v>424</v>
      </c>
      <c r="L247" s="26">
        <v>9.6000000000000002E-2</v>
      </c>
    </row>
    <row r="248" spans="1:12" x14ac:dyDescent="0.35">
      <c r="B248" t="s">
        <v>1027</v>
      </c>
      <c r="C248" t="s">
        <v>1027</v>
      </c>
      <c r="D248" t="s">
        <v>2231</v>
      </c>
      <c r="E248" t="s">
        <v>1026</v>
      </c>
      <c r="F248" s="1" t="s">
        <v>973</v>
      </c>
      <c r="G248">
        <v>7</v>
      </c>
      <c r="H248" t="s">
        <v>1931</v>
      </c>
      <c r="K248">
        <v>377</v>
      </c>
      <c r="L248" s="26">
        <v>8.5000000000000006E-2</v>
      </c>
    </row>
    <row r="249" spans="1:12" x14ac:dyDescent="0.35">
      <c r="B249" t="s">
        <v>1027</v>
      </c>
      <c r="C249" t="s">
        <v>1027</v>
      </c>
      <c r="D249" t="s">
        <v>2231</v>
      </c>
      <c r="E249" t="s">
        <v>1026</v>
      </c>
      <c r="F249" s="1" t="s">
        <v>974</v>
      </c>
      <c r="G249">
        <v>8</v>
      </c>
      <c r="H249" t="s">
        <v>1931</v>
      </c>
      <c r="K249">
        <v>199</v>
      </c>
      <c r="L249" s="26">
        <v>4.4999999999999998E-2</v>
      </c>
    </row>
    <row r="250" spans="1:12" x14ac:dyDescent="0.35">
      <c r="B250" t="s">
        <v>1027</v>
      </c>
      <c r="C250" t="s">
        <v>1027</v>
      </c>
      <c r="D250" t="s">
        <v>2231</v>
      </c>
      <c r="E250" t="s">
        <v>1026</v>
      </c>
      <c r="F250" s="1" t="s">
        <v>975</v>
      </c>
      <c r="G250">
        <v>9</v>
      </c>
      <c r="H250" t="s">
        <v>1931</v>
      </c>
      <c r="K250">
        <v>42</v>
      </c>
      <c r="L250" s="26">
        <v>8.9999999999999993E-3</v>
      </c>
    </row>
    <row r="251" spans="1:12" x14ac:dyDescent="0.35">
      <c r="B251" t="s">
        <v>1027</v>
      </c>
      <c r="C251" t="s">
        <v>1027</v>
      </c>
      <c r="D251" t="s">
        <v>2231</v>
      </c>
      <c r="E251" t="s">
        <v>1026</v>
      </c>
      <c r="F251" s="1" t="s">
        <v>976</v>
      </c>
      <c r="G251">
        <v>10</v>
      </c>
      <c r="H251" t="s">
        <v>1931</v>
      </c>
      <c r="K251">
        <v>35</v>
      </c>
      <c r="L251" s="26">
        <v>8.0000000000000002E-3</v>
      </c>
    </row>
    <row r="252" spans="1:12" s="5" customFormat="1" x14ac:dyDescent="0.35">
      <c r="A252" s="17"/>
      <c r="B252" s="5" t="s">
        <v>1029</v>
      </c>
      <c r="C252" s="5" t="s">
        <v>1029</v>
      </c>
      <c r="D252" s="5" t="s">
        <v>2224</v>
      </c>
      <c r="E252" s="5" t="s">
        <v>1028</v>
      </c>
      <c r="F252" s="6" t="s">
        <v>1</v>
      </c>
      <c r="G252" s="5">
        <v>1</v>
      </c>
      <c r="H252" s="5" t="s">
        <v>1930</v>
      </c>
      <c r="K252" s="5">
        <v>9734</v>
      </c>
      <c r="L252" s="25">
        <v>0.71899999999999997</v>
      </c>
    </row>
    <row r="253" spans="1:12" s="5" customFormat="1" x14ac:dyDescent="0.35">
      <c r="B253" s="5" t="s">
        <v>1029</v>
      </c>
      <c r="C253" s="5" t="s">
        <v>1029</v>
      </c>
      <c r="D253" s="5" t="s">
        <v>2224</v>
      </c>
      <c r="E253" s="5" t="s">
        <v>1028</v>
      </c>
      <c r="F253" s="6" t="s">
        <v>4</v>
      </c>
      <c r="G253" s="5">
        <v>2</v>
      </c>
      <c r="H253" s="5" t="s">
        <v>1930</v>
      </c>
      <c r="K253" s="5">
        <v>1715</v>
      </c>
      <c r="L253" s="25">
        <v>0.127</v>
      </c>
    </row>
    <row r="254" spans="1:12" s="5" customFormat="1" x14ac:dyDescent="0.35">
      <c r="B254" s="5" t="s">
        <v>1029</v>
      </c>
      <c r="C254" s="5" t="s">
        <v>1029</v>
      </c>
      <c r="D254" s="5" t="s">
        <v>2224</v>
      </c>
      <c r="E254" s="5" t="s">
        <v>1028</v>
      </c>
      <c r="F254" s="6" t="s">
        <v>5</v>
      </c>
      <c r="G254" s="5">
        <v>3</v>
      </c>
      <c r="H254" s="5" t="s">
        <v>1930</v>
      </c>
      <c r="K254" s="5">
        <v>788</v>
      </c>
      <c r="L254" s="25">
        <v>5.8000000000000003E-2</v>
      </c>
    </row>
    <row r="255" spans="1:12" s="5" customFormat="1" x14ac:dyDescent="0.35">
      <c r="B255" s="5" t="s">
        <v>1029</v>
      </c>
      <c r="C255" s="5" t="s">
        <v>1029</v>
      </c>
      <c r="D255" s="5" t="s">
        <v>2224</v>
      </c>
      <c r="E255" s="5" t="s">
        <v>1028</v>
      </c>
      <c r="F255" s="6" t="s">
        <v>611</v>
      </c>
      <c r="G255" s="5">
        <v>4</v>
      </c>
      <c r="H255" s="5" t="s">
        <v>1930</v>
      </c>
      <c r="K255" s="5">
        <v>866</v>
      </c>
      <c r="L255" s="25">
        <v>6.4000000000000001E-2</v>
      </c>
    </row>
    <row r="256" spans="1:12" s="5" customFormat="1" x14ac:dyDescent="0.35">
      <c r="B256" s="5" t="s">
        <v>1029</v>
      </c>
      <c r="C256" s="5" t="s">
        <v>1029</v>
      </c>
      <c r="D256" s="5" t="s">
        <v>2224</v>
      </c>
      <c r="E256" s="5" t="s">
        <v>1028</v>
      </c>
      <c r="F256" s="6" t="s">
        <v>1030</v>
      </c>
      <c r="G256" s="5">
        <v>5</v>
      </c>
      <c r="H256" s="5" t="s">
        <v>1930</v>
      </c>
      <c r="K256" s="5">
        <v>130</v>
      </c>
      <c r="L256" s="25">
        <v>0.01</v>
      </c>
    </row>
    <row r="257" spans="1:12" s="5" customFormat="1" x14ac:dyDescent="0.35">
      <c r="B257" s="5" t="s">
        <v>1029</v>
      </c>
      <c r="C257" s="5" t="s">
        <v>1029</v>
      </c>
      <c r="D257" s="5" t="s">
        <v>2224</v>
      </c>
      <c r="E257" s="5" t="s">
        <v>1028</v>
      </c>
      <c r="F257" s="6" t="s">
        <v>7</v>
      </c>
      <c r="G257" s="5">
        <v>998</v>
      </c>
      <c r="H257" s="5" t="s">
        <v>1930</v>
      </c>
      <c r="K257" s="5">
        <v>301</v>
      </c>
      <c r="L257" s="25">
        <v>2.1999999999999999E-2</v>
      </c>
    </row>
    <row r="258" spans="1:12" x14ac:dyDescent="0.35">
      <c r="A258" s="16"/>
      <c r="B258" t="s">
        <v>1033</v>
      </c>
      <c r="C258" t="s">
        <v>1033</v>
      </c>
      <c r="D258" t="s">
        <v>2227</v>
      </c>
      <c r="E258" t="s">
        <v>1031</v>
      </c>
      <c r="F258" s="1" t="s">
        <v>1032</v>
      </c>
      <c r="G258">
        <v>1</v>
      </c>
      <c r="H258" t="s">
        <v>1930</v>
      </c>
      <c r="K258">
        <v>358</v>
      </c>
      <c r="L258" s="26">
        <v>0.10199999999999999</v>
      </c>
    </row>
    <row r="259" spans="1:12" x14ac:dyDescent="0.35">
      <c r="B259" t="s">
        <v>1033</v>
      </c>
      <c r="C259" t="s">
        <v>1033</v>
      </c>
      <c r="D259" t="s">
        <v>2227</v>
      </c>
      <c r="E259" t="s">
        <v>1031</v>
      </c>
      <c r="F259" s="1" t="s">
        <v>1034</v>
      </c>
      <c r="G259">
        <v>2</v>
      </c>
      <c r="H259" t="s">
        <v>1930</v>
      </c>
      <c r="K259">
        <v>1655</v>
      </c>
      <c r="L259" s="26">
        <v>0.47299999999999998</v>
      </c>
    </row>
    <row r="260" spans="1:12" x14ac:dyDescent="0.35">
      <c r="B260" t="s">
        <v>1033</v>
      </c>
      <c r="C260" t="s">
        <v>1033</v>
      </c>
      <c r="D260" t="s">
        <v>2227</v>
      </c>
      <c r="E260" t="s">
        <v>1031</v>
      </c>
      <c r="F260" s="1" t="s">
        <v>1035</v>
      </c>
      <c r="G260">
        <v>3</v>
      </c>
      <c r="H260" t="s">
        <v>1930</v>
      </c>
      <c r="K260">
        <v>1213</v>
      </c>
      <c r="L260" s="26">
        <v>0.34699999999999998</v>
      </c>
    </row>
    <row r="261" spans="1:12" x14ac:dyDescent="0.35">
      <c r="B261" t="s">
        <v>1033</v>
      </c>
      <c r="C261" t="s">
        <v>1033</v>
      </c>
      <c r="D261" t="s">
        <v>2227</v>
      </c>
      <c r="E261" t="s">
        <v>1031</v>
      </c>
      <c r="F261" s="1" t="s">
        <v>1036</v>
      </c>
      <c r="G261">
        <v>4</v>
      </c>
      <c r="H261" t="s">
        <v>1930</v>
      </c>
      <c r="K261">
        <v>226</v>
      </c>
      <c r="L261" s="26">
        <v>6.5000000000000002E-2</v>
      </c>
    </row>
    <row r="262" spans="1:12" x14ac:dyDescent="0.35">
      <c r="B262" t="s">
        <v>1033</v>
      </c>
      <c r="C262" t="s">
        <v>1033</v>
      </c>
      <c r="D262" t="s">
        <v>2227</v>
      </c>
      <c r="E262" t="s">
        <v>1031</v>
      </c>
      <c r="F262" s="1" t="s">
        <v>1037</v>
      </c>
      <c r="G262">
        <v>5</v>
      </c>
      <c r="H262" t="s">
        <v>1930</v>
      </c>
      <c r="K262">
        <v>38</v>
      </c>
      <c r="L262" s="26">
        <v>1.0999999999999999E-2</v>
      </c>
    </row>
    <row r="263" spans="1:12" x14ac:dyDescent="0.35">
      <c r="B263" t="s">
        <v>1033</v>
      </c>
      <c r="C263" t="s">
        <v>1033</v>
      </c>
      <c r="D263" t="s">
        <v>2227</v>
      </c>
      <c r="E263" t="s">
        <v>1031</v>
      </c>
      <c r="F263" s="1" t="s">
        <v>7</v>
      </c>
      <c r="G263">
        <v>998</v>
      </c>
      <c r="H263" t="s">
        <v>1930</v>
      </c>
      <c r="K263">
        <v>9</v>
      </c>
      <c r="L263" s="26">
        <v>3.0000000000000001E-3</v>
      </c>
    </row>
    <row r="264" spans="1:12" s="5" customFormat="1" x14ac:dyDescent="0.35">
      <c r="A264" s="17"/>
      <c r="B264" s="5" t="s">
        <v>1039</v>
      </c>
      <c r="C264" s="5" t="s">
        <v>1039</v>
      </c>
      <c r="D264" s="5" t="s">
        <v>2226</v>
      </c>
      <c r="E264" s="5" t="s">
        <v>1038</v>
      </c>
      <c r="F264" s="6" t="s">
        <v>90</v>
      </c>
      <c r="G264" s="5">
        <v>1</v>
      </c>
      <c r="H264" s="5" t="s">
        <v>1930</v>
      </c>
      <c r="K264" s="5">
        <v>1533</v>
      </c>
      <c r="L264" s="25">
        <v>0.438</v>
      </c>
    </row>
    <row r="265" spans="1:12" s="5" customFormat="1" x14ac:dyDescent="0.35">
      <c r="B265" s="5" t="s">
        <v>1039</v>
      </c>
      <c r="C265" s="5" t="s">
        <v>1039</v>
      </c>
      <c r="D265" s="5" t="s">
        <v>2226</v>
      </c>
      <c r="E265" s="5" t="s">
        <v>1038</v>
      </c>
      <c r="F265" s="6" t="s">
        <v>99</v>
      </c>
      <c r="G265" s="5">
        <v>2</v>
      </c>
      <c r="H265" s="5" t="s">
        <v>1930</v>
      </c>
      <c r="K265" s="5">
        <v>1073</v>
      </c>
      <c r="L265" s="25">
        <v>0.307</v>
      </c>
    </row>
    <row r="266" spans="1:12" s="5" customFormat="1" x14ac:dyDescent="0.35">
      <c r="B266" s="5" t="s">
        <v>1039</v>
      </c>
      <c r="C266" s="5" t="s">
        <v>1039</v>
      </c>
      <c r="D266" s="5" t="s">
        <v>2226</v>
      </c>
      <c r="E266" s="5" t="s">
        <v>1038</v>
      </c>
      <c r="F266" s="6" t="s">
        <v>1040</v>
      </c>
      <c r="G266" s="5">
        <v>3</v>
      </c>
      <c r="H266" s="5" t="s">
        <v>1930</v>
      </c>
      <c r="K266" s="5">
        <v>539</v>
      </c>
      <c r="L266" s="25">
        <v>0.154</v>
      </c>
    </row>
    <row r="267" spans="1:12" s="5" customFormat="1" x14ac:dyDescent="0.35">
      <c r="B267" s="5" t="s">
        <v>1039</v>
      </c>
      <c r="C267" s="5" t="s">
        <v>1039</v>
      </c>
      <c r="D267" s="5" t="s">
        <v>2226</v>
      </c>
      <c r="E267" s="5" t="s">
        <v>1038</v>
      </c>
      <c r="F267" s="6" t="s">
        <v>1041</v>
      </c>
      <c r="G267" s="5">
        <v>4</v>
      </c>
      <c r="H267" s="5" t="s">
        <v>1930</v>
      </c>
      <c r="K267" s="5">
        <v>295</v>
      </c>
      <c r="L267" s="25">
        <v>8.4000000000000005E-2</v>
      </c>
    </row>
    <row r="268" spans="1:12" s="5" customFormat="1" x14ac:dyDescent="0.35">
      <c r="B268" s="5" t="s">
        <v>1039</v>
      </c>
      <c r="C268" s="5" t="s">
        <v>1039</v>
      </c>
      <c r="D268" s="5" t="s">
        <v>2226</v>
      </c>
      <c r="E268" s="5" t="s">
        <v>1038</v>
      </c>
      <c r="F268" s="6" t="s">
        <v>1042</v>
      </c>
      <c r="G268" s="5">
        <v>5</v>
      </c>
      <c r="H268" s="5" t="s">
        <v>1930</v>
      </c>
      <c r="K268" s="5">
        <v>44</v>
      </c>
      <c r="L268" s="25">
        <v>1.2999999999999999E-2</v>
      </c>
    </row>
    <row r="269" spans="1:12" s="5" customFormat="1" x14ac:dyDescent="0.35">
      <c r="B269" s="5" t="s">
        <v>1039</v>
      </c>
      <c r="C269" s="5" t="s">
        <v>1039</v>
      </c>
      <c r="D269" s="5" t="s">
        <v>2226</v>
      </c>
      <c r="E269" s="5" t="s">
        <v>1038</v>
      </c>
      <c r="F269" s="6" t="s">
        <v>7</v>
      </c>
      <c r="G269" s="5">
        <v>998</v>
      </c>
      <c r="H269" s="5" t="s">
        <v>1930</v>
      </c>
      <c r="K269" s="5">
        <v>15</v>
      </c>
      <c r="L269" s="25">
        <v>4.0000000000000001E-3</v>
      </c>
    </row>
    <row r="270" spans="1:12" x14ac:dyDescent="0.35">
      <c r="A270" s="16"/>
      <c r="B270" t="s">
        <v>1044</v>
      </c>
      <c r="C270" t="s">
        <v>1044</v>
      </c>
      <c r="D270" t="s">
        <v>2225</v>
      </c>
      <c r="E270" t="s">
        <v>1043</v>
      </c>
      <c r="F270" s="1" t="s">
        <v>90</v>
      </c>
      <c r="G270">
        <v>1</v>
      </c>
      <c r="H270" t="s">
        <v>1930</v>
      </c>
      <c r="K270">
        <v>46</v>
      </c>
      <c r="L270" s="26">
        <v>1.2999999999999999E-2</v>
      </c>
    </row>
    <row r="271" spans="1:12" x14ac:dyDescent="0.35">
      <c r="B271" t="s">
        <v>1044</v>
      </c>
      <c r="C271" t="s">
        <v>1044</v>
      </c>
      <c r="D271" t="s">
        <v>2225</v>
      </c>
      <c r="E271" t="s">
        <v>1043</v>
      </c>
      <c r="F271" s="1" t="s">
        <v>1045</v>
      </c>
      <c r="G271">
        <v>2</v>
      </c>
      <c r="H271" t="s">
        <v>1930</v>
      </c>
      <c r="K271">
        <v>269</v>
      </c>
      <c r="L271" s="26">
        <v>7.6999999999999999E-2</v>
      </c>
    </row>
    <row r="272" spans="1:12" x14ac:dyDescent="0.35">
      <c r="B272" t="s">
        <v>1044</v>
      </c>
      <c r="C272" t="s">
        <v>1044</v>
      </c>
      <c r="D272" t="s">
        <v>2225</v>
      </c>
      <c r="E272" t="s">
        <v>1043</v>
      </c>
      <c r="F272" s="1" t="s">
        <v>1040</v>
      </c>
      <c r="G272">
        <v>3</v>
      </c>
      <c r="H272" t="s">
        <v>1930</v>
      </c>
      <c r="K272">
        <v>523</v>
      </c>
      <c r="L272" s="26">
        <v>0.14899999999999999</v>
      </c>
    </row>
    <row r="273" spans="1:12" x14ac:dyDescent="0.35">
      <c r="B273" t="s">
        <v>1044</v>
      </c>
      <c r="C273" t="s">
        <v>1044</v>
      </c>
      <c r="D273" t="s">
        <v>2225</v>
      </c>
      <c r="E273" t="s">
        <v>1043</v>
      </c>
      <c r="F273" s="1" t="s">
        <v>1041</v>
      </c>
      <c r="G273">
        <v>4</v>
      </c>
      <c r="H273" t="s">
        <v>1930</v>
      </c>
      <c r="K273">
        <v>1513</v>
      </c>
      <c r="L273" s="26">
        <v>0.432</v>
      </c>
    </row>
    <row r="274" spans="1:12" x14ac:dyDescent="0.35">
      <c r="B274" t="s">
        <v>1044</v>
      </c>
      <c r="C274" t="s">
        <v>1044</v>
      </c>
      <c r="D274" t="s">
        <v>2225</v>
      </c>
      <c r="E274" t="s">
        <v>1043</v>
      </c>
      <c r="F274" s="1" t="s">
        <v>1042</v>
      </c>
      <c r="G274">
        <v>5</v>
      </c>
      <c r="H274" t="s">
        <v>1930</v>
      </c>
      <c r="K274">
        <v>1116</v>
      </c>
      <c r="L274" s="26">
        <v>0.31900000000000001</v>
      </c>
    </row>
    <row r="275" spans="1:12" x14ac:dyDescent="0.35">
      <c r="B275" t="s">
        <v>1044</v>
      </c>
      <c r="C275" t="s">
        <v>1044</v>
      </c>
      <c r="D275" t="s">
        <v>2225</v>
      </c>
      <c r="E275" t="s">
        <v>1043</v>
      </c>
      <c r="F275" s="1" t="s">
        <v>7</v>
      </c>
      <c r="G275">
        <v>998</v>
      </c>
      <c r="H275" t="s">
        <v>1930</v>
      </c>
      <c r="K275">
        <v>32</v>
      </c>
      <c r="L275" s="26">
        <v>8.9999999999999993E-3</v>
      </c>
    </row>
    <row r="276" spans="1:12" s="5" customFormat="1" x14ac:dyDescent="0.35">
      <c r="A276" s="17"/>
      <c r="B276" s="5" t="s">
        <v>1047</v>
      </c>
      <c r="C276" s="5" t="s">
        <v>1047</v>
      </c>
      <c r="D276" s="5" t="s">
        <v>2246</v>
      </c>
      <c r="E276" s="5" t="s">
        <v>1046</v>
      </c>
      <c r="F276" s="6" t="s">
        <v>991</v>
      </c>
      <c r="G276" s="5">
        <v>1</v>
      </c>
      <c r="H276" s="5" t="s">
        <v>1930</v>
      </c>
      <c r="K276" s="5">
        <v>847</v>
      </c>
      <c r="L276" s="25">
        <v>0.23799999999999999</v>
      </c>
    </row>
    <row r="277" spans="1:12" s="5" customFormat="1" x14ac:dyDescent="0.35">
      <c r="B277" s="5" t="s">
        <v>1047</v>
      </c>
      <c r="C277" s="5" t="s">
        <v>1047</v>
      </c>
      <c r="D277" s="5" t="s">
        <v>2246</v>
      </c>
      <c r="E277" s="5" t="s">
        <v>1046</v>
      </c>
      <c r="F277" s="6" t="s">
        <v>993</v>
      </c>
      <c r="G277" s="5">
        <v>2</v>
      </c>
      <c r="H277" s="5" t="s">
        <v>1930</v>
      </c>
      <c r="K277" s="5">
        <v>787</v>
      </c>
      <c r="L277" s="25">
        <v>0.221</v>
      </c>
    </row>
    <row r="278" spans="1:12" s="5" customFormat="1" x14ac:dyDescent="0.35">
      <c r="B278" s="5" t="s">
        <v>1047</v>
      </c>
      <c r="C278" s="5" t="s">
        <v>1047</v>
      </c>
      <c r="D278" s="5" t="s">
        <v>2246</v>
      </c>
      <c r="E278" s="5" t="s">
        <v>1046</v>
      </c>
      <c r="F278" s="6" t="s">
        <v>994</v>
      </c>
      <c r="G278" s="5">
        <v>3</v>
      </c>
      <c r="H278" s="5" t="s">
        <v>1930</v>
      </c>
      <c r="K278" s="5">
        <v>471</v>
      </c>
      <c r="L278" s="25">
        <v>0.13200000000000001</v>
      </c>
    </row>
    <row r="279" spans="1:12" s="5" customFormat="1" x14ac:dyDescent="0.35">
      <c r="B279" s="5" t="s">
        <v>1047</v>
      </c>
      <c r="C279" s="5" t="s">
        <v>1047</v>
      </c>
      <c r="D279" s="5" t="s">
        <v>2246</v>
      </c>
      <c r="E279" s="5" t="s">
        <v>1046</v>
      </c>
      <c r="F279" s="6" t="s">
        <v>995</v>
      </c>
      <c r="G279" s="5">
        <v>4</v>
      </c>
      <c r="H279" s="5" t="s">
        <v>1930</v>
      </c>
      <c r="K279" s="5">
        <v>1322</v>
      </c>
      <c r="L279" s="25">
        <v>0.372</v>
      </c>
    </row>
    <row r="280" spans="1:12" s="5" customFormat="1" x14ac:dyDescent="0.35">
      <c r="B280" s="5" t="s">
        <v>1047</v>
      </c>
      <c r="C280" s="5" t="s">
        <v>1047</v>
      </c>
      <c r="D280" s="5" t="s">
        <v>2246</v>
      </c>
      <c r="E280" s="5" t="s">
        <v>1046</v>
      </c>
      <c r="F280" s="6" t="s">
        <v>7</v>
      </c>
      <c r="G280" s="5">
        <v>998</v>
      </c>
      <c r="H280" s="5" t="s">
        <v>1930</v>
      </c>
      <c r="K280" s="5">
        <v>131</v>
      </c>
      <c r="L280" s="25">
        <v>3.6999999999999998E-2</v>
      </c>
    </row>
    <row r="281" spans="1:12" x14ac:dyDescent="0.35">
      <c r="A281" s="16"/>
      <c r="B281" t="s">
        <v>1049</v>
      </c>
      <c r="C281" t="s">
        <v>1049</v>
      </c>
      <c r="D281" t="s">
        <v>2247</v>
      </c>
      <c r="E281" t="s">
        <v>1048</v>
      </c>
      <c r="F281" s="1" t="s">
        <v>969</v>
      </c>
      <c r="G281">
        <v>0</v>
      </c>
      <c r="H281" t="s">
        <v>1931</v>
      </c>
      <c r="K281">
        <v>98</v>
      </c>
      <c r="L281" s="26">
        <v>2.8000000000000001E-2</v>
      </c>
    </row>
    <row r="282" spans="1:12" x14ac:dyDescent="0.35">
      <c r="B282" t="s">
        <v>1049</v>
      </c>
      <c r="C282" t="s">
        <v>1049</v>
      </c>
      <c r="D282" t="s">
        <v>2247</v>
      </c>
      <c r="E282" t="s">
        <v>1048</v>
      </c>
      <c r="F282" s="1" t="s">
        <v>334</v>
      </c>
      <c r="G282">
        <v>1</v>
      </c>
      <c r="H282" t="s">
        <v>1931</v>
      </c>
      <c r="K282">
        <v>272</v>
      </c>
      <c r="L282" s="26">
        <v>7.5999999999999998E-2</v>
      </c>
    </row>
    <row r="283" spans="1:12" x14ac:dyDescent="0.35">
      <c r="B283" t="s">
        <v>1049</v>
      </c>
      <c r="C283" t="s">
        <v>1049</v>
      </c>
      <c r="D283" t="s">
        <v>2247</v>
      </c>
      <c r="E283" t="s">
        <v>1048</v>
      </c>
      <c r="F283" s="1" t="s">
        <v>336</v>
      </c>
      <c r="G283">
        <v>2</v>
      </c>
      <c r="H283" t="s">
        <v>1931</v>
      </c>
      <c r="K283">
        <v>565</v>
      </c>
      <c r="L283" s="26">
        <v>0.159</v>
      </c>
    </row>
    <row r="284" spans="1:12" x14ac:dyDescent="0.35">
      <c r="B284" t="s">
        <v>1049</v>
      </c>
      <c r="C284" t="s">
        <v>1049</v>
      </c>
      <c r="D284" t="s">
        <v>2247</v>
      </c>
      <c r="E284" t="s">
        <v>1048</v>
      </c>
      <c r="F284" s="1" t="s">
        <v>337</v>
      </c>
      <c r="G284">
        <v>3</v>
      </c>
      <c r="H284" t="s">
        <v>1931</v>
      </c>
      <c r="K284">
        <v>699</v>
      </c>
      <c r="L284" s="26">
        <v>0.19600000000000001</v>
      </c>
    </row>
    <row r="285" spans="1:12" x14ac:dyDescent="0.35">
      <c r="B285" t="s">
        <v>1049</v>
      </c>
      <c r="C285" t="s">
        <v>1049</v>
      </c>
      <c r="D285" t="s">
        <v>2247</v>
      </c>
      <c r="E285" t="s">
        <v>1048</v>
      </c>
      <c r="F285" s="1" t="s">
        <v>338</v>
      </c>
      <c r="G285">
        <v>4</v>
      </c>
      <c r="H285" t="s">
        <v>1931</v>
      </c>
      <c r="K285">
        <v>504</v>
      </c>
      <c r="L285" s="26">
        <v>0.14199999999999999</v>
      </c>
    </row>
    <row r="286" spans="1:12" x14ac:dyDescent="0.35">
      <c r="B286" t="s">
        <v>1049</v>
      </c>
      <c r="C286" t="s">
        <v>1049</v>
      </c>
      <c r="D286" t="s">
        <v>2247</v>
      </c>
      <c r="E286" t="s">
        <v>1048</v>
      </c>
      <c r="F286" s="1" t="s">
        <v>971</v>
      </c>
      <c r="G286">
        <v>5</v>
      </c>
      <c r="H286" t="s">
        <v>1931</v>
      </c>
      <c r="K286">
        <v>521</v>
      </c>
      <c r="L286" s="26">
        <v>0.14599999999999999</v>
      </c>
    </row>
    <row r="287" spans="1:12" x14ac:dyDescent="0.35">
      <c r="B287" t="s">
        <v>1049</v>
      </c>
      <c r="C287" t="s">
        <v>1049</v>
      </c>
      <c r="D287" t="s">
        <v>2247</v>
      </c>
      <c r="E287" t="s">
        <v>1048</v>
      </c>
      <c r="F287" s="1" t="s">
        <v>972</v>
      </c>
      <c r="G287">
        <v>6</v>
      </c>
      <c r="H287" t="s">
        <v>1931</v>
      </c>
      <c r="K287">
        <v>344</v>
      </c>
      <c r="L287" s="26">
        <v>9.7000000000000003E-2</v>
      </c>
    </row>
    <row r="288" spans="1:12" x14ac:dyDescent="0.35">
      <c r="B288" t="s">
        <v>1049</v>
      </c>
      <c r="C288" t="s">
        <v>1049</v>
      </c>
      <c r="D288" t="s">
        <v>2247</v>
      </c>
      <c r="E288" t="s">
        <v>1048</v>
      </c>
      <c r="F288" s="1" t="s">
        <v>973</v>
      </c>
      <c r="G288">
        <v>7</v>
      </c>
      <c r="H288" t="s">
        <v>1931</v>
      </c>
      <c r="K288">
        <v>270</v>
      </c>
      <c r="L288" s="26">
        <v>7.5999999999999998E-2</v>
      </c>
    </row>
    <row r="289" spans="1:12" x14ac:dyDescent="0.35">
      <c r="B289" t="s">
        <v>1049</v>
      </c>
      <c r="C289" t="s">
        <v>1049</v>
      </c>
      <c r="D289" t="s">
        <v>2247</v>
      </c>
      <c r="E289" t="s">
        <v>1048</v>
      </c>
      <c r="F289" s="1" t="s">
        <v>974</v>
      </c>
      <c r="G289">
        <v>8</v>
      </c>
      <c r="H289" t="s">
        <v>1931</v>
      </c>
      <c r="K289">
        <v>188</v>
      </c>
      <c r="L289" s="26">
        <v>5.2999999999999999E-2</v>
      </c>
    </row>
    <row r="290" spans="1:12" x14ac:dyDescent="0.35">
      <c r="B290" t="s">
        <v>1049</v>
      </c>
      <c r="C290" t="s">
        <v>1049</v>
      </c>
      <c r="D290" t="s">
        <v>2247</v>
      </c>
      <c r="E290" t="s">
        <v>1048</v>
      </c>
      <c r="F290" s="1" t="s">
        <v>975</v>
      </c>
      <c r="G290">
        <v>9</v>
      </c>
      <c r="H290" t="s">
        <v>1931</v>
      </c>
      <c r="K290">
        <v>68</v>
      </c>
      <c r="L290" s="26">
        <v>1.9E-2</v>
      </c>
    </row>
    <row r="291" spans="1:12" x14ac:dyDescent="0.35">
      <c r="B291" t="s">
        <v>1049</v>
      </c>
      <c r="C291" t="s">
        <v>1049</v>
      </c>
      <c r="D291" t="s">
        <v>2247</v>
      </c>
      <c r="E291" t="s">
        <v>1048</v>
      </c>
      <c r="F291" s="1" t="s">
        <v>976</v>
      </c>
      <c r="G291">
        <v>10</v>
      </c>
      <c r="H291" t="s">
        <v>1931</v>
      </c>
      <c r="K291">
        <v>29</v>
      </c>
      <c r="L291" s="26">
        <v>8.0000000000000002E-3</v>
      </c>
    </row>
    <row r="292" spans="1:12" s="5" customFormat="1" x14ac:dyDescent="0.35">
      <c r="A292" s="17"/>
      <c r="B292" s="5" t="s">
        <v>1051</v>
      </c>
      <c r="C292" s="5" t="s">
        <v>1051</v>
      </c>
      <c r="D292" s="5" t="s">
        <v>2220</v>
      </c>
      <c r="E292" s="5" t="s">
        <v>1050</v>
      </c>
      <c r="F292" s="6" t="s">
        <v>1</v>
      </c>
      <c r="G292" s="5">
        <v>1</v>
      </c>
      <c r="H292" s="5" t="s">
        <v>1930</v>
      </c>
      <c r="K292" s="5">
        <v>7151</v>
      </c>
      <c r="L292" s="25">
        <v>0.52800000000000002</v>
      </c>
    </row>
    <row r="293" spans="1:12" s="5" customFormat="1" x14ac:dyDescent="0.35">
      <c r="B293" s="5" t="s">
        <v>1051</v>
      </c>
      <c r="C293" s="5" t="s">
        <v>1051</v>
      </c>
      <c r="D293" s="5" t="s">
        <v>2220</v>
      </c>
      <c r="E293" s="5" t="s">
        <v>1050</v>
      </c>
      <c r="F293" s="6" t="s">
        <v>4</v>
      </c>
      <c r="G293" s="5">
        <v>2</v>
      </c>
      <c r="H293" s="5" t="s">
        <v>1930</v>
      </c>
      <c r="K293" s="5">
        <v>2673</v>
      </c>
      <c r="L293" s="25">
        <v>0.19800000000000001</v>
      </c>
    </row>
    <row r="294" spans="1:12" s="5" customFormat="1" x14ac:dyDescent="0.35">
      <c r="B294" s="5" t="s">
        <v>1051</v>
      </c>
      <c r="C294" s="5" t="s">
        <v>1051</v>
      </c>
      <c r="D294" s="5" t="s">
        <v>2220</v>
      </c>
      <c r="E294" s="5" t="s">
        <v>1050</v>
      </c>
      <c r="F294" s="6" t="s">
        <v>5</v>
      </c>
      <c r="G294" s="5">
        <v>3</v>
      </c>
      <c r="H294" s="5" t="s">
        <v>1930</v>
      </c>
      <c r="K294" s="5">
        <v>1450</v>
      </c>
      <c r="L294" s="25">
        <v>0.107</v>
      </c>
    </row>
    <row r="295" spans="1:12" s="5" customFormat="1" x14ac:dyDescent="0.35">
      <c r="B295" s="5" t="s">
        <v>1051</v>
      </c>
      <c r="C295" s="5" t="s">
        <v>1051</v>
      </c>
      <c r="D295" s="5" t="s">
        <v>2220</v>
      </c>
      <c r="E295" s="5" t="s">
        <v>1050</v>
      </c>
      <c r="F295" s="6" t="s">
        <v>611</v>
      </c>
      <c r="G295" s="5">
        <v>4</v>
      </c>
      <c r="H295" s="5" t="s">
        <v>1930</v>
      </c>
      <c r="K295" s="5">
        <v>1595</v>
      </c>
      <c r="L295" s="25">
        <v>0.11799999999999999</v>
      </c>
    </row>
    <row r="296" spans="1:12" s="5" customFormat="1" x14ac:dyDescent="0.35">
      <c r="B296" s="5" t="s">
        <v>1051</v>
      </c>
      <c r="C296" s="5" t="s">
        <v>1051</v>
      </c>
      <c r="D296" s="5" t="s">
        <v>2220</v>
      </c>
      <c r="E296" s="5" t="s">
        <v>1050</v>
      </c>
      <c r="F296" s="6" t="s">
        <v>1030</v>
      </c>
      <c r="G296" s="5">
        <v>5</v>
      </c>
      <c r="H296" s="5" t="s">
        <v>1930</v>
      </c>
      <c r="K296" s="5">
        <v>253</v>
      </c>
      <c r="L296" s="25">
        <v>1.9E-2</v>
      </c>
    </row>
    <row r="297" spans="1:12" s="5" customFormat="1" x14ac:dyDescent="0.35">
      <c r="B297" s="5" t="s">
        <v>1051</v>
      </c>
      <c r="C297" s="5" t="s">
        <v>1051</v>
      </c>
      <c r="D297" s="5" t="s">
        <v>2220</v>
      </c>
      <c r="E297" s="5" t="s">
        <v>1050</v>
      </c>
      <c r="F297" s="6" t="s">
        <v>7</v>
      </c>
      <c r="G297" s="5">
        <v>998</v>
      </c>
      <c r="H297" s="5" t="s">
        <v>1930</v>
      </c>
      <c r="K297" s="5">
        <v>412</v>
      </c>
      <c r="L297" s="25">
        <v>0.03</v>
      </c>
    </row>
    <row r="298" spans="1:12" x14ac:dyDescent="0.35">
      <c r="A298" s="16"/>
      <c r="B298" t="s">
        <v>1053</v>
      </c>
      <c r="C298" t="s">
        <v>1053</v>
      </c>
      <c r="D298" t="s">
        <v>2223</v>
      </c>
      <c r="E298" t="s">
        <v>1052</v>
      </c>
      <c r="F298" s="1" t="s">
        <v>1032</v>
      </c>
      <c r="G298">
        <v>1</v>
      </c>
      <c r="H298" t="s">
        <v>1930</v>
      </c>
      <c r="K298">
        <v>615</v>
      </c>
      <c r="L298" s="26">
        <v>0.10299999999999999</v>
      </c>
    </row>
    <row r="299" spans="1:12" x14ac:dyDescent="0.35">
      <c r="B299" t="s">
        <v>1053</v>
      </c>
      <c r="C299" t="s">
        <v>1053</v>
      </c>
      <c r="D299" t="s">
        <v>2223</v>
      </c>
      <c r="E299" t="s">
        <v>1052</v>
      </c>
      <c r="F299" s="1" t="s">
        <v>1034</v>
      </c>
      <c r="G299">
        <v>2</v>
      </c>
      <c r="H299" t="s">
        <v>1930</v>
      </c>
      <c r="K299">
        <v>2871</v>
      </c>
      <c r="L299" s="26">
        <v>0.48099999999999998</v>
      </c>
    </row>
    <row r="300" spans="1:12" x14ac:dyDescent="0.35">
      <c r="B300" t="s">
        <v>1053</v>
      </c>
      <c r="C300" t="s">
        <v>1053</v>
      </c>
      <c r="D300" t="s">
        <v>2223</v>
      </c>
      <c r="E300" t="s">
        <v>1052</v>
      </c>
      <c r="F300" s="1" t="s">
        <v>1035</v>
      </c>
      <c r="G300">
        <v>3</v>
      </c>
      <c r="H300" t="s">
        <v>1930</v>
      </c>
      <c r="K300">
        <v>2092</v>
      </c>
      <c r="L300" s="26">
        <v>0.35</v>
      </c>
    </row>
    <row r="301" spans="1:12" x14ac:dyDescent="0.35">
      <c r="B301" t="s">
        <v>1053</v>
      </c>
      <c r="C301" t="s">
        <v>1053</v>
      </c>
      <c r="D301" t="s">
        <v>2223</v>
      </c>
      <c r="E301" t="s">
        <v>1052</v>
      </c>
      <c r="F301" s="1" t="s">
        <v>1036</v>
      </c>
      <c r="G301">
        <v>4</v>
      </c>
      <c r="H301" t="s">
        <v>1930</v>
      </c>
      <c r="K301">
        <v>339</v>
      </c>
      <c r="L301" s="26">
        <v>5.7000000000000002E-2</v>
      </c>
    </row>
    <row r="302" spans="1:12" x14ac:dyDescent="0.35">
      <c r="B302" t="s">
        <v>1053</v>
      </c>
      <c r="C302" t="s">
        <v>1053</v>
      </c>
      <c r="D302" t="s">
        <v>2223</v>
      </c>
      <c r="E302" t="s">
        <v>1052</v>
      </c>
      <c r="F302" s="1" t="s">
        <v>1037</v>
      </c>
      <c r="G302">
        <v>5</v>
      </c>
      <c r="H302" t="s">
        <v>1930</v>
      </c>
      <c r="K302">
        <v>46</v>
      </c>
      <c r="L302" s="26">
        <v>8.0000000000000002E-3</v>
      </c>
    </row>
    <row r="303" spans="1:12" x14ac:dyDescent="0.35">
      <c r="B303" t="s">
        <v>1053</v>
      </c>
      <c r="C303" t="s">
        <v>1053</v>
      </c>
      <c r="D303" t="s">
        <v>2223</v>
      </c>
      <c r="E303" t="s">
        <v>1052</v>
      </c>
      <c r="F303" s="1" t="s">
        <v>7</v>
      </c>
      <c r="G303">
        <v>998</v>
      </c>
      <c r="H303" t="s">
        <v>1930</v>
      </c>
      <c r="K303">
        <v>8</v>
      </c>
      <c r="L303" s="26">
        <v>1E-3</v>
      </c>
    </row>
    <row r="304" spans="1:12" s="5" customFormat="1" x14ac:dyDescent="0.35">
      <c r="A304" s="17"/>
      <c r="B304" s="5" t="s">
        <v>1055</v>
      </c>
      <c r="C304" s="5" t="s">
        <v>1055</v>
      </c>
      <c r="D304" s="5" t="s">
        <v>2222</v>
      </c>
      <c r="E304" s="5" t="s">
        <v>1054</v>
      </c>
      <c r="F304" s="6" t="s">
        <v>90</v>
      </c>
      <c r="G304" s="5">
        <v>1</v>
      </c>
      <c r="H304" s="5" t="s">
        <v>1930</v>
      </c>
      <c r="K304" s="5">
        <v>2341</v>
      </c>
      <c r="L304" s="25">
        <v>0.39200000000000002</v>
      </c>
    </row>
    <row r="305" spans="1:12" s="5" customFormat="1" x14ac:dyDescent="0.35">
      <c r="B305" s="5" t="s">
        <v>1055</v>
      </c>
      <c r="C305" s="5" t="s">
        <v>1055</v>
      </c>
      <c r="D305" s="5" t="s">
        <v>2222</v>
      </c>
      <c r="E305" s="5" t="s">
        <v>1054</v>
      </c>
      <c r="F305" s="6" t="s">
        <v>99</v>
      </c>
      <c r="G305" s="5">
        <v>2</v>
      </c>
      <c r="H305" s="5" t="s">
        <v>1930</v>
      </c>
      <c r="K305" s="5">
        <v>1961</v>
      </c>
      <c r="L305" s="25">
        <v>0.32800000000000001</v>
      </c>
    </row>
    <row r="306" spans="1:12" s="5" customFormat="1" x14ac:dyDescent="0.35">
      <c r="B306" s="5" t="s">
        <v>1055</v>
      </c>
      <c r="C306" s="5" t="s">
        <v>1055</v>
      </c>
      <c r="D306" s="5" t="s">
        <v>2222</v>
      </c>
      <c r="E306" s="5" t="s">
        <v>1054</v>
      </c>
      <c r="F306" s="6" t="s">
        <v>1040</v>
      </c>
      <c r="G306" s="5">
        <v>3</v>
      </c>
      <c r="H306" s="5" t="s">
        <v>1930</v>
      </c>
      <c r="K306" s="5">
        <v>976</v>
      </c>
      <c r="L306" s="25">
        <v>0.16300000000000001</v>
      </c>
    </row>
    <row r="307" spans="1:12" s="5" customFormat="1" x14ac:dyDescent="0.35">
      <c r="B307" s="5" t="s">
        <v>1055</v>
      </c>
      <c r="C307" s="5" t="s">
        <v>1055</v>
      </c>
      <c r="D307" s="5" t="s">
        <v>2222</v>
      </c>
      <c r="E307" s="5" t="s">
        <v>1054</v>
      </c>
      <c r="F307" s="6" t="s">
        <v>1041</v>
      </c>
      <c r="G307" s="5">
        <v>4</v>
      </c>
      <c r="H307" s="5" t="s">
        <v>1930</v>
      </c>
      <c r="K307" s="5">
        <v>581</v>
      </c>
      <c r="L307" s="25">
        <v>9.7000000000000003E-2</v>
      </c>
    </row>
    <row r="308" spans="1:12" s="5" customFormat="1" x14ac:dyDescent="0.35">
      <c r="B308" s="5" t="s">
        <v>1055</v>
      </c>
      <c r="C308" s="5" t="s">
        <v>1055</v>
      </c>
      <c r="D308" s="5" t="s">
        <v>2222</v>
      </c>
      <c r="E308" s="5" t="s">
        <v>1054</v>
      </c>
      <c r="F308" s="6" t="s">
        <v>1042</v>
      </c>
      <c r="G308" s="5">
        <v>5</v>
      </c>
      <c r="H308" s="5" t="s">
        <v>1930</v>
      </c>
      <c r="K308" s="5">
        <v>87</v>
      </c>
      <c r="L308" s="25">
        <v>1.4999999999999999E-2</v>
      </c>
    </row>
    <row r="309" spans="1:12" s="5" customFormat="1" x14ac:dyDescent="0.35">
      <c r="B309" s="5" t="s">
        <v>1055</v>
      </c>
      <c r="C309" s="5" t="s">
        <v>1055</v>
      </c>
      <c r="D309" s="5" t="s">
        <v>2222</v>
      </c>
      <c r="E309" s="5" t="s">
        <v>1054</v>
      </c>
      <c r="F309" s="6" t="s">
        <v>7</v>
      </c>
      <c r="G309" s="5">
        <v>998</v>
      </c>
      <c r="H309" s="5" t="s">
        <v>1930</v>
      </c>
      <c r="K309" s="5">
        <v>25</v>
      </c>
      <c r="L309" s="25">
        <v>4.0000000000000001E-3</v>
      </c>
    </row>
    <row r="310" spans="1:12" x14ac:dyDescent="0.35">
      <c r="A310" s="16"/>
      <c r="B310" t="s">
        <v>1057</v>
      </c>
      <c r="C310" t="s">
        <v>1057</v>
      </c>
      <c r="D310" t="s">
        <v>2221</v>
      </c>
      <c r="E310" t="s">
        <v>1056</v>
      </c>
      <c r="F310" s="1" t="s">
        <v>90</v>
      </c>
      <c r="G310">
        <v>1</v>
      </c>
      <c r="H310" t="s">
        <v>1930</v>
      </c>
      <c r="K310">
        <v>72</v>
      </c>
      <c r="L310" s="26">
        <v>1.2E-2</v>
      </c>
    </row>
    <row r="311" spans="1:12" x14ac:dyDescent="0.35">
      <c r="B311" t="s">
        <v>1057</v>
      </c>
      <c r="C311" t="s">
        <v>1057</v>
      </c>
      <c r="D311" t="s">
        <v>2221</v>
      </c>
      <c r="E311" t="s">
        <v>1056</v>
      </c>
      <c r="F311" s="1" t="s">
        <v>1045</v>
      </c>
      <c r="G311">
        <v>2</v>
      </c>
      <c r="H311" t="s">
        <v>1930</v>
      </c>
      <c r="K311">
        <v>416</v>
      </c>
      <c r="L311" s="26">
        <v>7.0000000000000007E-2</v>
      </c>
    </row>
    <row r="312" spans="1:12" x14ac:dyDescent="0.35">
      <c r="B312" t="s">
        <v>1057</v>
      </c>
      <c r="C312" t="s">
        <v>1057</v>
      </c>
      <c r="D312" t="s">
        <v>2221</v>
      </c>
      <c r="E312" t="s">
        <v>1056</v>
      </c>
      <c r="F312" s="1" t="s">
        <v>1040</v>
      </c>
      <c r="G312">
        <v>3</v>
      </c>
      <c r="H312" t="s">
        <v>1930</v>
      </c>
      <c r="K312">
        <v>1031</v>
      </c>
      <c r="L312" s="26">
        <v>0.17299999999999999</v>
      </c>
    </row>
    <row r="313" spans="1:12" x14ac:dyDescent="0.35">
      <c r="B313" t="s">
        <v>1057</v>
      </c>
      <c r="C313" t="s">
        <v>1057</v>
      </c>
      <c r="D313" t="s">
        <v>2221</v>
      </c>
      <c r="E313" t="s">
        <v>1056</v>
      </c>
      <c r="F313" s="1" t="s">
        <v>1041</v>
      </c>
      <c r="G313">
        <v>4</v>
      </c>
      <c r="H313" t="s">
        <v>1930</v>
      </c>
      <c r="K313">
        <v>2878</v>
      </c>
      <c r="L313" s="26">
        <v>0.48199999999999998</v>
      </c>
    </row>
    <row r="314" spans="1:12" x14ac:dyDescent="0.35">
      <c r="B314" t="s">
        <v>1057</v>
      </c>
      <c r="C314" t="s">
        <v>1057</v>
      </c>
      <c r="D314" t="s">
        <v>2221</v>
      </c>
      <c r="E314" t="s">
        <v>1056</v>
      </c>
      <c r="F314" s="1" t="s">
        <v>1042</v>
      </c>
      <c r="G314">
        <v>5</v>
      </c>
      <c r="H314" t="s">
        <v>1930</v>
      </c>
      <c r="K314">
        <v>1544</v>
      </c>
      <c r="L314" s="26">
        <v>0.25900000000000001</v>
      </c>
    </row>
    <row r="315" spans="1:12" x14ac:dyDescent="0.35">
      <c r="B315" t="s">
        <v>1057</v>
      </c>
      <c r="C315" t="s">
        <v>1057</v>
      </c>
      <c r="D315" t="s">
        <v>2221</v>
      </c>
      <c r="E315" t="s">
        <v>1056</v>
      </c>
      <c r="F315" s="1" t="s">
        <v>7</v>
      </c>
      <c r="G315">
        <v>998</v>
      </c>
      <c r="H315" t="s">
        <v>1930</v>
      </c>
      <c r="K315">
        <v>30</v>
      </c>
      <c r="L315" s="26">
        <v>5.0000000000000001E-3</v>
      </c>
    </row>
    <row r="316" spans="1:12" s="5" customFormat="1" x14ac:dyDescent="0.35">
      <c r="A316" s="17"/>
      <c r="B316" s="5" t="s">
        <v>1059</v>
      </c>
      <c r="C316" s="5" t="s">
        <v>1059</v>
      </c>
      <c r="D316" s="5" t="s">
        <v>2248</v>
      </c>
      <c r="E316" s="5" t="s">
        <v>1058</v>
      </c>
      <c r="F316" s="6" t="s">
        <v>991</v>
      </c>
      <c r="G316" s="5">
        <v>1</v>
      </c>
      <c r="H316" s="5" t="s">
        <v>1930</v>
      </c>
      <c r="K316" s="5">
        <v>1593</v>
      </c>
      <c r="L316" s="25">
        <v>0.30299999999999999</v>
      </c>
    </row>
    <row r="317" spans="1:12" s="5" customFormat="1" x14ac:dyDescent="0.35">
      <c r="B317" s="5" t="s">
        <v>1059</v>
      </c>
      <c r="C317" s="5" t="s">
        <v>1059</v>
      </c>
      <c r="D317" s="5" t="s">
        <v>2248</v>
      </c>
      <c r="E317" s="5" t="s">
        <v>1058</v>
      </c>
      <c r="F317" s="6" t="s">
        <v>993</v>
      </c>
      <c r="G317" s="5">
        <v>2</v>
      </c>
      <c r="H317" s="5" t="s">
        <v>1930</v>
      </c>
      <c r="K317" s="5">
        <v>1123</v>
      </c>
      <c r="L317" s="25">
        <v>0.214</v>
      </c>
    </row>
    <row r="318" spans="1:12" s="5" customFormat="1" x14ac:dyDescent="0.35">
      <c r="B318" s="5" t="s">
        <v>1059</v>
      </c>
      <c r="C318" s="5" t="s">
        <v>1059</v>
      </c>
      <c r="D318" s="5" t="s">
        <v>2248</v>
      </c>
      <c r="E318" s="5" t="s">
        <v>1058</v>
      </c>
      <c r="F318" s="6" t="s">
        <v>994</v>
      </c>
      <c r="G318" s="5">
        <v>3</v>
      </c>
      <c r="H318" s="5" t="s">
        <v>1930</v>
      </c>
      <c r="K318" s="5">
        <v>600</v>
      </c>
      <c r="L318" s="25">
        <v>0.114</v>
      </c>
    </row>
    <row r="319" spans="1:12" s="5" customFormat="1" x14ac:dyDescent="0.35">
      <c r="B319" s="5" t="s">
        <v>1059</v>
      </c>
      <c r="C319" s="5" t="s">
        <v>1059</v>
      </c>
      <c r="D319" s="5" t="s">
        <v>2248</v>
      </c>
      <c r="E319" s="5" t="s">
        <v>1058</v>
      </c>
      <c r="F319" s="6" t="s">
        <v>995</v>
      </c>
      <c r="G319" s="5">
        <v>4</v>
      </c>
      <c r="H319" s="5" t="s">
        <v>1930</v>
      </c>
      <c r="K319" s="5">
        <v>1720</v>
      </c>
      <c r="L319" s="25">
        <v>0.32700000000000001</v>
      </c>
    </row>
    <row r="320" spans="1:12" s="5" customFormat="1" x14ac:dyDescent="0.35">
      <c r="B320" s="5" t="s">
        <v>1059</v>
      </c>
      <c r="C320" s="5" t="s">
        <v>1059</v>
      </c>
      <c r="D320" s="5" t="s">
        <v>2248</v>
      </c>
      <c r="E320" s="5" t="s">
        <v>1058</v>
      </c>
      <c r="F320" s="6" t="s">
        <v>7</v>
      </c>
      <c r="G320" s="5">
        <v>998</v>
      </c>
      <c r="H320" s="5" t="s">
        <v>1930</v>
      </c>
      <c r="K320" s="5">
        <v>216</v>
      </c>
      <c r="L320" s="25">
        <v>4.1000000000000002E-2</v>
      </c>
    </row>
    <row r="321" spans="1:12" x14ac:dyDescent="0.35">
      <c r="A321" s="16"/>
      <c r="B321" t="s">
        <v>1061</v>
      </c>
      <c r="C321" t="s">
        <v>1061</v>
      </c>
      <c r="D321" t="s">
        <v>2249</v>
      </c>
      <c r="E321" t="s">
        <v>1060</v>
      </c>
      <c r="F321" s="1" t="s">
        <v>969</v>
      </c>
      <c r="G321">
        <v>0</v>
      </c>
      <c r="H321" t="s">
        <v>1931</v>
      </c>
      <c r="K321">
        <v>143</v>
      </c>
      <c r="L321" s="26">
        <v>2.7E-2</v>
      </c>
    </row>
    <row r="322" spans="1:12" x14ac:dyDescent="0.35">
      <c r="B322" t="s">
        <v>1061</v>
      </c>
      <c r="C322" t="s">
        <v>1061</v>
      </c>
      <c r="D322" t="s">
        <v>2249</v>
      </c>
      <c r="E322" t="s">
        <v>1060</v>
      </c>
      <c r="F322" s="1" t="s">
        <v>334</v>
      </c>
      <c r="G322">
        <v>1</v>
      </c>
      <c r="H322" t="s">
        <v>1931</v>
      </c>
      <c r="K322">
        <v>573</v>
      </c>
      <c r="L322" s="26">
        <v>0.109</v>
      </c>
    </row>
    <row r="323" spans="1:12" x14ac:dyDescent="0.35">
      <c r="B323" t="s">
        <v>1061</v>
      </c>
      <c r="C323" t="s">
        <v>1061</v>
      </c>
      <c r="D323" t="s">
        <v>2249</v>
      </c>
      <c r="E323" t="s">
        <v>1060</v>
      </c>
      <c r="F323" s="1" t="s">
        <v>336</v>
      </c>
      <c r="G323">
        <v>2</v>
      </c>
      <c r="H323" t="s">
        <v>1931</v>
      </c>
      <c r="K323">
        <v>1063</v>
      </c>
      <c r="L323" s="26">
        <v>0.20200000000000001</v>
      </c>
    </row>
    <row r="324" spans="1:12" x14ac:dyDescent="0.35">
      <c r="B324" t="s">
        <v>1061</v>
      </c>
      <c r="C324" t="s">
        <v>1061</v>
      </c>
      <c r="D324" t="s">
        <v>2249</v>
      </c>
      <c r="E324" t="s">
        <v>1060</v>
      </c>
      <c r="F324" s="1" t="s">
        <v>337</v>
      </c>
      <c r="G324">
        <v>3</v>
      </c>
      <c r="H324" t="s">
        <v>1931</v>
      </c>
      <c r="K324">
        <v>1134</v>
      </c>
      <c r="L324" s="26">
        <v>0.216</v>
      </c>
    </row>
    <row r="325" spans="1:12" x14ac:dyDescent="0.35">
      <c r="B325" t="s">
        <v>1061</v>
      </c>
      <c r="C325" t="s">
        <v>1061</v>
      </c>
      <c r="D325" t="s">
        <v>2249</v>
      </c>
      <c r="E325" t="s">
        <v>1060</v>
      </c>
      <c r="F325" s="1" t="s">
        <v>338</v>
      </c>
      <c r="G325">
        <v>4</v>
      </c>
      <c r="H325" t="s">
        <v>1931</v>
      </c>
      <c r="K325">
        <v>713</v>
      </c>
      <c r="L325" s="26">
        <v>0.13600000000000001</v>
      </c>
    </row>
    <row r="326" spans="1:12" x14ac:dyDescent="0.35">
      <c r="B326" t="s">
        <v>1061</v>
      </c>
      <c r="C326" t="s">
        <v>1061</v>
      </c>
      <c r="D326" t="s">
        <v>2249</v>
      </c>
      <c r="E326" t="s">
        <v>1060</v>
      </c>
      <c r="F326" s="1" t="s">
        <v>971</v>
      </c>
      <c r="G326">
        <v>5</v>
      </c>
      <c r="H326" t="s">
        <v>1931</v>
      </c>
      <c r="K326">
        <v>618</v>
      </c>
      <c r="L326" s="26">
        <v>0.11799999999999999</v>
      </c>
    </row>
    <row r="327" spans="1:12" x14ac:dyDescent="0.35">
      <c r="B327" t="s">
        <v>1061</v>
      </c>
      <c r="C327" t="s">
        <v>1061</v>
      </c>
      <c r="D327" t="s">
        <v>2249</v>
      </c>
      <c r="E327" t="s">
        <v>1060</v>
      </c>
      <c r="F327" s="1" t="s">
        <v>972</v>
      </c>
      <c r="G327">
        <v>6</v>
      </c>
      <c r="H327" t="s">
        <v>1931</v>
      </c>
      <c r="K327">
        <v>385</v>
      </c>
      <c r="L327" s="26">
        <v>7.2999999999999995E-2</v>
      </c>
    </row>
    <row r="328" spans="1:12" x14ac:dyDescent="0.35">
      <c r="B328" t="s">
        <v>1061</v>
      </c>
      <c r="C328" t="s">
        <v>1061</v>
      </c>
      <c r="D328" t="s">
        <v>2249</v>
      </c>
      <c r="E328" t="s">
        <v>1060</v>
      </c>
      <c r="F328" s="1" t="s">
        <v>973</v>
      </c>
      <c r="G328">
        <v>7</v>
      </c>
      <c r="H328" t="s">
        <v>1931</v>
      </c>
      <c r="K328">
        <v>322</v>
      </c>
      <c r="L328" s="26">
        <v>6.0999999999999999E-2</v>
      </c>
    </row>
    <row r="329" spans="1:12" x14ac:dyDescent="0.35">
      <c r="B329" t="s">
        <v>1061</v>
      </c>
      <c r="C329" t="s">
        <v>1061</v>
      </c>
      <c r="D329" t="s">
        <v>2249</v>
      </c>
      <c r="E329" t="s">
        <v>1060</v>
      </c>
      <c r="F329" s="1" t="s">
        <v>974</v>
      </c>
      <c r="G329">
        <v>8</v>
      </c>
      <c r="H329" t="s">
        <v>1931</v>
      </c>
      <c r="K329">
        <v>203</v>
      </c>
      <c r="L329" s="26">
        <v>3.9E-2</v>
      </c>
    </row>
    <row r="330" spans="1:12" x14ac:dyDescent="0.35">
      <c r="B330" t="s">
        <v>1061</v>
      </c>
      <c r="C330" t="s">
        <v>1061</v>
      </c>
      <c r="D330" t="s">
        <v>2249</v>
      </c>
      <c r="E330" t="s">
        <v>1060</v>
      </c>
      <c r="F330" s="1" t="s">
        <v>975</v>
      </c>
      <c r="G330">
        <v>9</v>
      </c>
      <c r="H330" t="s">
        <v>1931</v>
      </c>
      <c r="K330">
        <v>66</v>
      </c>
      <c r="L330" s="26">
        <v>1.2999999999999999E-2</v>
      </c>
    </row>
    <row r="331" spans="1:12" x14ac:dyDescent="0.35">
      <c r="B331" t="s">
        <v>1061</v>
      </c>
      <c r="C331" t="s">
        <v>1061</v>
      </c>
      <c r="D331" t="s">
        <v>2249</v>
      </c>
      <c r="E331" t="s">
        <v>1060</v>
      </c>
      <c r="F331" s="1" t="s">
        <v>976</v>
      </c>
      <c r="G331">
        <v>10</v>
      </c>
      <c r="H331" t="s">
        <v>1931</v>
      </c>
      <c r="K331">
        <v>32</v>
      </c>
      <c r="L331" s="26">
        <v>6.0000000000000001E-3</v>
      </c>
    </row>
    <row r="332" spans="1:12" s="5" customFormat="1" x14ac:dyDescent="0.35">
      <c r="A332" s="17"/>
      <c r="B332" s="5" t="s">
        <v>1063</v>
      </c>
      <c r="C332" s="5" t="s">
        <v>1063</v>
      </c>
      <c r="D332" s="5" t="s">
        <v>2219</v>
      </c>
      <c r="E332" s="5" t="s">
        <v>1062</v>
      </c>
      <c r="F332" s="6" t="s">
        <v>35</v>
      </c>
      <c r="G332" s="5">
        <v>1</v>
      </c>
      <c r="H332" s="5" t="s">
        <v>1930</v>
      </c>
      <c r="K332" s="5">
        <v>3165</v>
      </c>
      <c r="L332" s="25">
        <v>0.58299999999999996</v>
      </c>
    </row>
    <row r="333" spans="1:12" s="5" customFormat="1" x14ac:dyDescent="0.35">
      <c r="B333" s="5" t="s">
        <v>1063</v>
      </c>
      <c r="C333" s="5" t="s">
        <v>1063</v>
      </c>
      <c r="D333" s="5" t="s">
        <v>2219</v>
      </c>
      <c r="E333" s="5" t="s">
        <v>1062</v>
      </c>
      <c r="F333" s="6" t="s">
        <v>14</v>
      </c>
      <c r="G333" s="5">
        <v>2</v>
      </c>
      <c r="H333" s="5" t="s">
        <v>1930</v>
      </c>
      <c r="K333" s="5">
        <v>2246</v>
      </c>
      <c r="L333" s="25">
        <v>0.41299999999999998</v>
      </c>
    </row>
    <row r="334" spans="1:12" s="5" customFormat="1" x14ac:dyDescent="0.35">
      <c r="B334" s="5" t="s">
        <v>1063</v>
      </c>
      <c r="C334" s="5" t="s">
        <v>1063</v>
      </c>
      <c r="D334" s="5" t="s">
        <v>2219</v>
      </c>
      <c r="E334" s="5" t="s">
        <v>1062</v>
      </c>
      <c r="F334" s="6" t="s">
        <v>7</v>
      </c>
      <c r="G334" s="5">
        <v>998</v>
      </c>
      <c r="H334" s="5" t="s">
        <v>1930</v>
      </c>
      <c r="K334" s="5">
        <v>21</v>
      </c>
      <c r="L334" s="25">
        <v>4.0000000000000001E-3</v>
      </c>
    </row>
    <row r="335" spans="1:12" x14ac:dyDescent="0.35">
      <c r="A335" s="16"/>
      <c r="B335" t="s">
        <v>1065</v>
      </c>
      <c r="C335" t="s">
        <v>1065</v>
      </c>
      <c r="D335" t="s">
        <v>2234</v>
      </c>
      <c r="E335" t="s">
        <v>1064</v>
      </c>
      <c r="F335" s="1" t="s">
        <v>991</v>
      </c>
      <c r="G335">
        <v>1</v>
      </c>
      <c r="H335" t="s">
        <v>1930</v>
      </c>
      <c r="K335">
        <v>1266</v>
      </c>
      <c r="L335" s="26">
        <v>0.27500000000000002</v>
      </c>
    </row>
    <row r="336" spans="1:12" x14ac:dyDescent="0.35">
      <c r="B336" t="s">
        <v>1065</v>
      </c>
      <c r="C336" t="s">
        <v>1065</v>
      </c>
      <c r="D336" t="s">
        <v>2234</v>
      </c>
      <c r="E336" t="s">
        <v>1064</v>
      </c>
      <c r="F336" s="1" t="s">
        <v>993</v>
      </c>
      <c r="G336">
        <v>2</v>
      </c>
      <c r="H336" t="s">
        <v>1930</v>
      </c>
      <c r="K336">
        <v>1086</v>
      </c>
      <c r="L336" s="26">
        <v>0.23599999999999999</v>
      </c>
    </row>
    <row r="337" spans="1:12" x14ac:dyDescent="0.35">
      <c r="B337" t="s">
        <v>1065</v>
      </c>
      <c r="C337" t="s">
        <v>1065</v>
      </c>
      <c r="D337" t="s">
        <v>2234</v>
      </c>
      <c r="E337" t="s">
        <v>1064</v>
      </c>
      <c r="F337" s="1" t="s">
        <v>994</v>
      </c>
      <c r="G337">
        <v>3</v>
      </c>
      <c r="H337" t="s">
        <v>1930</v>
      </c>
      <c r="K337">
        <v>700</v>
      </c>
      <c r="L337" s="26">
        <v>0.152</v>
      </c>
    </row>
    <row r="338" spans="1:12" x14ac:dyDescent="0.35">
      <c r="B338" t="s">
        <v>1065</v>
      </c>
      <c r="C338" t="s">
        <v>1065</v>
      </c>
      <c r="D338" t="s">
        <v>2234</v>
      </c>
      <c r="E338" t="s">
        <v>1064</v>
      </c>
      <c r="F338" s="1" t="s">
        <v>995</v>
      </c>
      <c r="G338">
        <v>4</v>
      </c>
      <c r="H338" t="s">
        <v>1930</v>
      </c>
      <c r="K338">
        <v>1386</v>
      </c>
      <c r="L338" s="26">
        <v>0.30099999999999999</v>
      </c>
    </row>
    <row r="339" spans="1:12" x14ac:dyDescent="0.35">
      <c r="B339" t="s">
        <v>1065</v>
      </c>
      <c r="C339" t="s">
        <v>1065</v>
      </c>
      <c r="D339" t="s">
        <v>2234</v>
      </c>
      <c r="E339" t="s">
        <v>1064</v>
      </c>
      <c r="F339" s="1" t="s">
        <v>7</v>
      </c>
      <c r="G339">
        <v>998</v>
      </c>
      <c r="H339" t="s">
        <v>1930</v>
      </c>
      <c r="K339">
        <v>166</v>
      </c>
      <c r="L339" s="26">
        <v>3.5999999999999997E-2</v>
      </c>
    </row>
    <row r="340" spans="1:12" s="5" customFormat="1" x14ac:dyDescent="0.35">
      <c r="A340" s="17"/>
      <c r="B340" s="5" t="s">
        <v>1067</v>
      </c>
      <c r="C340" s="5" t="s">
        <v>1067</v>
      </c>
      <c r="D340" s="5" t="s">
        <v>2235</v>
      </c>
      <c r="E340" s="5" t="s">
        <v>1066</v>
      </c>
      <c r="F340" s="6" t="s">
        <v>969</v>
      </c>
      <c r="G340" s="5">
        <v>0</v>
      </c>
      <c r="H340" s="5" t="s">
        <v>1931</v>
      </c>
      <c r="K340" s="5">
        <v>149</v>
      </c>
      <c r="L340" s="25">
        <v>3.2000000000000001E-2</v>
      </c>
    </row>
    <row r="341" spans="1:12" s="5" customFormat="1" x14ac:dyDescent="0.35">
      <c r="B341" s="5" t="s">
        <v>1067</v>
      </c>
      <c r="C341" s="5" t="s">
        <v>1067</v>
      </c>
      <c r="D341" s="5" t="s">
        <v>2235</v>
      </c>
      <c r="E341" s="5" t="s">
        <v>1066</v>
      </c>
      <c r="F341" s="6" t="s">
        <v>334</v>
      </c>
      <c r="G341" s="5">
        <v>1</v>
      </c>
      <c r="H341" s="5" t="s">
        <v>1931</v>
      </c>
      <c r="K341" s="5">
        <v>334</v>
      </c>
      <c r="L341" s="25">
        <v>7.2999999999999995E-2</v>
      </c>
    </row>
    <row r="342" spans="1:12" s="5" customFormat="1" x14ac:dyDescent="0.35">
      <c r="B342" s="5" t="s">
        <v>1067</v>
      </c>
      <c r="C342" s="5" t="s">
        <v>1067</v>
      </c>
      <c r="D342" s="5" t="s">
        <v>2235</v>
      </c>
      <c r="E342" s="5" t="s">
        <v>1066</v>
      </c>
      <c r="F342" s="6" t="s">
        <v>336</v>
      </c>
      <c r="G342" s="5">
        <v>2</v>
      </c>
      <c r="H342" s="5" t="s">
        <v>1931</v>
      </c>
      <c r="K342" s="5">
        <v>749</v>
      </c>
      <c r="L342" s="25">
        <v>0.16300000000000001</v>
      </c>
    </row>
    <row r="343" spans="1:12" s="5" customFormat="1" x14ac:dyDescent="0.35">
      <c r="B343" s="5" t="s">
        <v>1067</v>
      </c>
      <c r="C343" s="5" t="s">
        <v>1067</v>
      </c>
      <c r="D343" s="5" t="s">
        <v>2235</v>
      </c>
      <c r="E343" s="5" t="s">
        <v>1066</v>
      </c>
      <c r="F343" s="6" t="s">
        <v>337</v>
      </c>
      <c r="G343" s="5">
        <v>3</v>
      </c>
      <c r="H343" s="5" t="s">
        <v>1931</v>
      </c>
      <c r="K343" s="5">
        <v>943</v>
      </c>
      <c r="L343" s="25">
        <v>0.20499999999999999</v>
      </c>
    </row>
    <row r="344" spans="1:12" s="5" customFormat="1" x14ac:dyDescent="0.35">
      <c r="B344" s="5" t="s">
        <v>1067</v>
      </c>
      <c r="C344" s="5" t="s">
        <v>1067</v>
      </c>
      <c r="D344" s="5" t="s">
        <v>2235</v>
      </c>
      <c r="E344" s="5" t="s">
        <v>1066</v>
      </c>
      <c r="F344" s="6" t="s">
        <v>338</v>
      </c>
      <c r="G344" s="5">
        <v>4</v>
      </c>
      <c r="H344" s="5" t="s">
        <v>1931</v>
      </c>
      <c r="K344" s="5">
        <v>690</v>
      </c>
      <c r="L344" s="25">
        <v>0.15</v>
      </c>
    </row>
    <row r="345" spans="1:12" s="5" customFormat="1" x14ac:dyDescent="0.35">
      <c r="B345" s="5" t="s">
        <v>1067</v>
      </c>
      <c r="C345" s="5" t="s">
        <v>1067</v>
      </c>
      <c r="D345" s="5" t="s">
        <v>2235</v>
      </c>
      <c r="E345" s="5" t="s">
        <v>1066</v>
      </c>
      <c r="F345" s="6" t="s">
        <v>971</v>
      </c>
      <c r="G345" s="5">
        <v>5</v>
      </c>
      <c r="H345" s="5" t="s">
        <v>1931</v>
      </c>
      <c r="K345" s="5">
        <v>621</v>
      </c>
      <c r="L345" s="25">
        <v>0.13500000000000001</v>
      </c>
    </row>
    <row r="346" spans="1:12" s="5" customFormat="1" x14ac:dyDescent="0.35">
      <c r="B346" s="5" t="s">
        <v>1067</v>
      </c>
      <c r="C346" s="5" t="s">
        <v>1067</v>
      </c>
      <c r="D346" s="5" t="s">
        <v>2235</v>
      </c>
      <c r="E346" s="5" t="s">
        <v>1066</v>
      </c>
      <c r="F346" s="6" t="s">
        <v>972</v>
      </c>
      <c r="G346" s="5">
        <v>6</v>
      </c>
      <c r="H346" s="5" t="s">
        <v>1931</v>
      </c>
      <c r="K346" s="5">
        <v>471</v>
      </c>
      <c r="L346" s="25">
        <v>0.10199999999999999</v>
      </c>
    </row>
    <row r="347" spans="1:12" s="5" customFormat="1" x14ac:dyDescent="0.35">
      <c r="B347" s="5" t="s">
        <v>1067</v>
      </c>
      <c r="C347" s="5" t="s">
        <v>1067</v>
      </c>
      <c r="D347" s="5" t="s">
        <v>2235</v>
      </c>
      <c r="E347" s="5" t="s">
        <v>1066</v>
      </c>
      <c r="F347" s="6" t="s">
        <v>973</v>
      </c>
      <c r="G347" s="5">
        <v>7</v>
      </c>
      <c r="H347" s="5" t="s">
        <v>1931</v>
      </c>
      <c r="K347" s="5">
        <v>375</v>
      </c>
      <c r="L347" s="25">
        <v>8.1000000000000003E-2</v>
      </c>
    </row>
    <row r="348" spans="1:12" s="5" customFormat="1" x14ac:dyDescent="0.35">
      <c r="B348" s="5" t="s">
        <v>1067</v>
      </c>
      <c r="C348" s="5" t="s">
        <v>1067</v>
      </c>
      <c r="D348" s="5" t="s">
        <v>2235</v>
      </c>
      <c r="E348" s="5" t="s">
        <v>1066</v>
      </c>
      <c r="F348" s="6" t="s">
        <v>974</v>
      </c>
      <c r="G348" s="5">
        <v>8</v>
      </c>
      <c r="H348" s="5" t="s">
        <v>1931</v>
      </c>
      <c r="K348" s="5">
        <v>202</v>
      </c>
      <c r="L348" s="25">
        <v>4.3999999999999997E-2</v>
      </c>
    </row>
    <row r="349" spans="1:12" s="5" customFormat="1" x14ac:dyDescent="0.35">
      <c r="B349" s="5" t="s">
        <v>1067</v>
      </c>
      <c r="C349" s="5" t="s">
        <v>1067</v>
      </c>
      <c r="D349" s="5" t="s">
        <v>2235</v>
      </c>
      <c r="E349" s="5" t="s">
        <v>1066</v>
      </c>
      <c r="F349" s="6" t="s">
        <v>975</v>
      </c>
      <c r="G349" s="5">
        <v>9</v>
      </c>
      <c r="H349" s="5" t="s">
        <v>1931</v>
      </c>
      <c r="K349" s="5">
        <v>48</v>
      </c>
      <c r="L349" s="25">
        <v>0.01</v>
      </c>
    </row>
    <row r="350" spans="1:12" s="5" customFormat="1" x14ac:dyDescent="0.35">
      <c r="B350" s="5" t="s">
        <v>1067</v>
      </c>
      <c r="C350" s="5" t="s">
        <v>1067</v>
      </c>
      <c r="D350" s="5" t="s">
        <v>2235</v>
      </c>
      <c r="E350" s="5" t="s">
        <v>1066</v>
      </c>
      <c r="F350" s="6" t="s">
        <v>976</v>
      </c>
      <c r="G350" s="5">
        <v>10</v>
      </c>
      <c r="H350" s="5" t="s">
        <v>1931</v>
      </c>
      <c r="K350" s="5">
        <v>22</v>
      </c>
      <c r="L350" s="25">
        <v>5.0000000000000001E-3</v>
      </c>
    </row>
    <row r="351" spans="1:12" x14ac:dyDescent="0.35">
      <c r="A351" s="16"/>
      <c r="B351" t="s">
        <v>1069</v>
      </c>
      <c r="C351" t="s">
        <v>1069</v>
      </c>
      <c r="D351" t="s">
        <v>2244</v>
      </c>
      <c r="E351" t="s">
        <v>1068</v>
      </c>
      <c r="F351" s="1" t="s">
        <v>991</v>
      </c>
      <c r="G351">
        <v>1</v>
      </c>
      <c r="H351" t="s">
        <v>1930</v>
      </c>
      <c r="K351">
        <v>577</v>
      </c>
      <c r="L351" s="26">
        <v>0.315</v>
      </c>
    </row>
    <row r="352" spans="1:12" x14ac:dyDescent="0.35">
      <c r="B352" t="s">
        <v>1069</v>
      </c>
      <c r="C352" t="s">
        <v>1069</v>
      </c>
      <c r="D352" t="s">
        <v>2244</v>
      </c>
      <c r="E352" t="s">
        <v>1068</v>
      </c>
      <c r="F352" s="1" t="s">
        <v>993</v>
      </c>
      <c r="G352">
        <v>2</v>
      </c>
      <c r="H352" t="s">
        <v>1930</v>
      </c>
      <c r="K352">
        <v>525</v>
      </c>
      <c r="L352" s="26">
        <v>0.28699999999999998</v>
      </c>
    </row>
    <row r="353" spans="1:12" x14ac:dyDescent="0.35">
      <c r="B353" t="s">
        <v>1069</v>
      </c>
      <c r="C353" t="s">
        <v>1069</v>
      </c>
      <c r="D353" t="s">
        <v>2244</v>
      </c>
      <c r="E353" t="s">
        <v>1068</v>
      </c>
      <c r="F353" s="1" t="s">
        <v>994</v>
      </c>
      <c r="G353">
        <v>3</v>
      </c>
      <c r="H353" t="s">
        <v>1930</v>
      </c>
      <c r="K353">
        <v>236</v>
      </c>
      <c r="L353" s="26">
        <v>0.129</v>
      </c>
    </row>
    <row r="354" spans="1:12" x14ac:dyDescent="0.35">
      <c r="B354" t="s">
        <v>1069</v>
      </c>
      <c r="C354" t="s">
        <v>1069</v>
      </c>
      <c r="D354" t="s">
        <v>2244</v>
      </c>
      <c r="E354" t="s">
        <v>1068</v>
      </c>
      <c r="F354" s="1" t="s">
        <v>995</v>
      </c>
      <c r="G354">
        <v>4</v>
      </c>
      <c r="H354" t="s">
        <v>1930</v>
      </c>
      <c r="K354">
        <v>399</v>
      </c>
      <c r="L354" s="26">
        <v>0.218</v>
      </c>
    </row>
    <row r="355" spans="1:12" x14ac:dyDescent="0.35">
      <c r="B355" t="s">
        <v>1069</v>
      </c>
      <c r="C355" t="s">
        <v>1069</v>
      </c>
      <c r="D355" t="s">
        <v>2244</v>
      </c>
      <c r="E355" t="s">
        <v>1068</v>
      </c>
      <c r="F355" s="1" t="s">
        <v>7</v>
      </c>
      <c r="G355">
        <v>998</v>
      </c>
      <c r="H355" t="s">
        <v>1930</v>
      </c>
      <c r="K355">
        <v>95</v>
      </c>
      <c r="L355" s="26">
        <v>5.1999999999999998E-2</v>
      </c>
    </row>
    <row r="356" spans="1:12" s="5" customFormat="1" x14ac:dyDescent="0.35">
      <c r="A356" s="17"/>
      <c r="B356" s="5" t="s">
        <v>1071</v>
      </c>
      <c r="C356" s="5" t="s">
        <v>1071</v>
      </c>
      <c r="D356" s="5" t="s">
        <v>2245</v>
      </c>
      <c r="E356" s="5" t="s">
        <v>1070</v>
      </c>
      <c r="F356" s="6" t="s">
        <v>969</v>
      </c>
      <c r="G356" s="5">
        <v>0</v>
      </c>
      <c r="H356" s="5" t="s">
        <v>1931</v>
      </c>
      <c r="K356" s="5">
        <v>90</v>
      </c>
      <c r="L356" s="25">
        <v>4.9000000000000002E-2</v>
      </c>
    </row>
    <row r="357" spans="1:12" s="5" customFormat="1" x14ac:dyDescent="0.35">
      <c r="B357" s="5" t="s">
        <v>1071</v>
      </c>
      <c r="C357" s="5" t="s">
        <v>1071</v>
      </c>
      <c r="D357" s="5" t="s">
        <v>2245</v>
      </c>
      <c r="E357" s="5" t="s">
        <v>1070</v>
      </c>
      <c r="F357" s="6" t="s">
        <v>334</v>
      </c>
      <c r="G357" s="5">
        <v>1</v>
      </c>
      <c r="H357" s="5" t="s">
        <v>1931</v>
      </c>
      <c r="K357" s="5">
        <v>113</v>
      </c>
      <c r="L357" s="25">
        <v>6.2E-2</v>
      </c>
    </row>
    <row r="358" spans="1:12" s="5" customFormat="1" x14ac:dyDescent="0.35">
      <c r="B358" s="5" t="s">
        <v>1071</v>
      </c>
      <c r="C358" s="5" t="s">
        <v>1071</v>
      </c>
      <c r="D358" s="5" t="s">
        <v>2245</v>
      </c>
      <c r="E358" s="5" t="s">
        <v>1070</v>
      </c>
      <c r="F358" s="6" t="s">
        <v>336</v>
      </c>
      <c r="G358" s="5">
        <v>2</v>
      </c>
      <c r="H358" s="5" t="s">
        <v>1931</v>
      </c>
      <c r="K358" s="5">
        <v>286</v>
      </c>
      <c r="L358" s="25">
        <v>0.156</v>
      </c>
    </row>
    <row r="359" spans="1:12" s="5" customFormat="1" x14ac:dyDescent="0.35">
      <c r="B359" s="5" t="s">
        <v>1071</v>
      </c>
      <c r="C359" s="5" t="s">
        <v>1071</v>
      </c>
      <c r="D359" s="5" t="s">
        <v>2245</v>
      </c>
      <c r="E359" s="5" t="s">
        <v>1070</v>
      </c>
      <c r="F359" s="6" t="s">
        <v>337</v>
      </c>
      <c r="G359" s="5">
        <v>3</v>
      </c>
      <c r="H359" s="5" t="s">
        <v>1931</v>
      </c>
      <c r="K359" s="5">
        <v>384</v>
      </c>
      <c r="L359" s="25">
        <v>0.21</v>
      </c>
    </row>
    <row r="360" spans="1:12" s="5" customFormat="1" x14ac:dyDescent="0.35">
      <c r="B360" s="5" t="s">
        <v>1071</v>
      </c>
      <c r="C360" s="5" t="s">
        <v>1071</v>
      </c>
      <c r="D360" s="5" t="s">
        <v>2245</v>
      </c>
      <c r="E360" s="5" t="s">
        <v>1070</v>
      </c>
      <c r="F360" s="6" t="s">
        <v>338</v>
      </c>
      <c r="G360" s="5">
        <v>4</v>
      </c>
      <c r="H360" s="5" t="s">
        <v>1931</v>
      </c>
      <c r="K360" s="5">
        <v>245</v>
      </c>
      <c r="L360" s="25">
        <v>0.13400000000000001</v>
      </c>
    </row>
    <row r="361" spans="1:12" s="5" customFormat="1" x14ac:dyDescent="0.35">
      <c r="B361" s="5" t="s">
        <v>1071</v>
      </c>
      <c r="C361" s="5" t="s">
        <v>1071</v>
      </c>
      <c r="D361" s="5" t="s">
        <v>2245</v>
      </c>
      <c r="E361" s="5" t="s">
        <v>1070</v>
      </c>
      <c r="F361" s="6" t="s">
        <v>971</v>
      </c>
      <c r="G361" s="5">
        <v>5</v>
      </c>
      <c r="H361" s="5" t="s">
        <v>1931</v>
      </c>
      <c r="K361" s="5">
        <v>264</v>
      </c>
      <c r="L361" s="25">
        <v>0.14399999999999999</v>
      </c>
    </row>
    <row r="362" spans="1:12" s="5" customFormat="1" x14ac:dyDescent="0.35">
      <c r="B362" s="5" t="s">
        <v>1071</v>
      </c>
      <c r="C362" s="5" t="s">
        <v>1071</v>
      </c>
      <c r="D362" s="5" t="s">
        <v>2245</v>
      </c>
      <c r="E362" s="5" t="s">
        <v>1070</v>
      </c>
      <c r="F362" s="6" t="s">
        <v>972</v>
      </c>
      <c r="G362" s="5">
        <v>6</v>
      </c>
      <c r="H362" s="5" t="s">
        <v>1931</v>
      </c>
      <c r="K362" s="5">
        <v>176</v>
      </c>
      <c r="L362" s="25">
        <v>9.6000000000000002E-2</v>
      </c>
    </row>
    <row r="363" spans="1:12" s="5" customFormat="1" x14ac:dyDescent="0.35">
      <c r="B363" s="5" t="s">
        <v>1071</v>
      </c>
      <c r="C363" s="5" t="s">
        <v>1071</v>
      </c>
      <c r="D363" s="5" t="s">
        <v>2245</v>
      </c>
      <c r="E363" s="5" t="s">
        <v>1070</v>
      </c>
      <c r="F363" s="6" t="s">
        <v>973</v>
      </c>
      <c r="G363" s="5">
        <v>7</v>
      </c>
      <c r="H363" s="5" t="s">
        <v>1931</v>
      </c>
      <c r="K363" s="5">
        <v>145</v>
      </c>
      <c r="L363" s="25">
        <v>7.9000000000000001E-2</v>
      </c>
    </row>
    <row r="364" spans="1:12" s="5" customFormat="1" x14ac:dyDescent="0.35">
      <c r="B364" s="5" t="s">
        <v>1071</v>
      </c>
      <c r="C364" s="5" t="s">
        <v>1071</v>
      </c>
      <c r="D364" s="5" t="s">
        <v>2245</v>
      </c>
      <c r="E364" s="5" t="s">
        <v>1070</v>
      </c>
      <c r="F364" s="6" t="s">
        <v>974</v>
      </c>
      <c r="G364" s="5">
        <v>8</v>
      </c>
      <c r="H364" s="5" t="s">
        <v>1931</v>
      </c>
      <c r="K364" s="5">
        <v>81</v>
      </c>
      <c r="L364" s="25">
        <v>4.3999999999999997E-2</v>
      </c>
    </row>
    <row r="365" spans="1:12" s="5" customFormat="1" x14ac:dyDescent="0.35">
      <c r="B365" s="5" t="s">
        <v>1071</v>
      </c>
      <c r="C365" s="5" t="s">
        <v>1071</v>
      </c>
      <c r="D365" s="5" t="s">
        <v>2245</v>
      </c>
      <c r="E365" s="5" t="s">
        <v>1070</v>
      </c>
      <c r="F365" s="6" t="s">
        <v>975</v>
      </c>
      <c r="G365" s="5">
        <v>9</v>
      </c>
      <c r="H365" s="5" t="s">
        <v>1931</v>
      </c>
      <c r="K365" s="5">
        <v>28</v>
      </c>
      <c r="L365" s="25">
        <v>1.4999999999999999E-2</v>
      </c>
    </row>
    <row r="366" spans="1:12" s="5" customFormat="1" x14ac:dyDescent="0.35">
      <c r="B366" s="5" t="s">
        <v>1071</v>
      </c>
      <c r="C366" s="5" t="s">
        <v>1071</v>
      </c>
      <c r="D366" s="5" t="s">
        <v>2245</v>
      </c>
      <c r="E366" s="5" t="s">
        <v>1070</v>
      </c>
      <c r="F366" s="6" t="s">
        <v>976</v>
      </c>
      <c r="G366" s="5">
        <v>10</v>
      </c>
      <c r="H366" s="5" t="s">
        <v>1931</v>
      </c>
      <c r="K366" s="5">
        <v>20</v>
      </c>
      <c r="L366" s="25">
        <v>1.0999999999999999E-2</v>
      </c>
    </row>
    <row r="367" spans="1:12" x14ac:dyDescent="0.35">
      <c r="A367" s="16"/>
      <c r="B367" t="s">
        <v>1075</v>
      </c>
      <c r="C367" t="s">
        <v>1074</v>
      </c>
      <c r="D367" t="s">
        <v>2228</v>
      </c>
      <c r="E367" t="s">
        <v>1072</v>
      </c>
      <c r="F367" s="1" t="s">
        <v>1073</v>
      </c>
      <c r="G367">
        <v>996</v>
      </c>
      <c r="H367" t="s">
        <v>1929</v>
      </c>
      <c r="K367">
        <v>1277</v>
      </c>
      <c r="L367" s="26">
        <v>9.3409406773462073E-2</v>
      </c>
    </row>
    <row r="368" spans="1:12" x14ac:dyDescent="0.35">
      <c r="A368" s="16"/>
      <c r="B368" t="s">
        <v>1075</v>
      </c>
      <c r="C368" t="s">
        <v>1076</v>
      </c>
      <c r="D368" t="s">
        <v>2228</v>
      </c>
      <c r="E368" t="s">
        <v>1072</v>
      </c>
      <c r="F368" s="1" t="s">
        <v>7</v>
      </c>
      <c r="G368">
        <v>998</v>
      </c>
      <c r="H368" t="s">
        <v>1929</v>
      </c>
      <c r="K368">
        <v>110</v>
      </c>
      <c r="L368" s="26">
        <v>8.0462292443859267E-3</v>
      </c>
    </row>
    <row r="369" spans="1:12" x14ac:dyDescent="0.35">
      <c r="A369" s="16"/>
      <c r="B369" t="s">
        <v>1075</v>
      </c>
      <c r="C369" t="s">
        <v>1078</v>
      </c>
      <c r="D369" t="s">
        <v>2228</v>
      </c>
      <c r="E369" t="s">
        <v>1072</v>
      </c>
      <c r="F369" s="1" t="s">
        <v>1077</v>
      </c>
      <c r="G369" t="s">
        <v>1079</v>
      </c>
      <c r="H369" t="s">
        <v>1929</v>
      </c>
      <c r="K369">
        <v>5377</v>
      </c>
      <c r="L369" s="26">
        <v>0.39331431497330116</v>
      </c>
    </row>
    <row r="370" spans="1:12" x14ac:dyDescent="0.35">
      <c r="A370" s="16"/>
      <c r="B370" t="s">
        <v>1075</v>
      </c>
      <c r="C370" t="s">
        <v>1081</v>
      </c>
      <c r="D370" t="s">
        <v>2228</v>
      </c>
      <c r="E370" t="s">
        <v>1072</v>
      </c>
      <c r="F370" s="1" t="s">
        <v>1080</v>
      </c>
      <c r="G370" t="s">
        <v>1082</v>
      </c>
      <c r="H370" t="s">
        <v>1929</v>
      </c>
      <c r="K370">
        <v>1461</v>
      </c>
      <c r="L370" s="26">
        <v>0.10686855387316217</v>
      </c>
    </row>
    <row r="371" spans="1:12" x14ac:dyDescent="0.35">
      <c r="A371" s="16"/>
      <c r="B371" t="s">
        <v>1075</v>
      </c>
      <c r="C371" t="s">
        <v>1084</v>
      </c>
      <c r="D371" t="s">
        <v>2228</v>
      </c>
      <c r="E371" t="s">
        <v>1072</v>
      </c>
      <c r="F371" s="1" t="s">
        <v>1083</v>
      </c>
      <c r="G371" t="s">
        <v>1085</v>
      </c>
      <c r="H371" t="s">
        <v>1929</v>
      </c>
      <c r="K371">
        <v>4502</v>
      </c>
      <c r="L371" s="26">
        <v>0.32931021871114036</v>
      </c>
    </row>
    <row r="372" spans="1:12" x14ac:dyDescent="0.35">
      <c r="A372" s="16"/>
      <c r="B372" t="s">
        <v>1075</v>
      </c>
      <c r="C372" t="s">
        <v>1087</v>
      </c>
      <c r="D372" t="s">
        <v>2228</v>
      </c>
      <c r="E372" t="s">
        <v>1072</v>
      </c>
      <c r="F372" s="1" t="s">
        <v>1086</v>
      </c>
      <c r="G372" t="s">
        <v>1088</v>
      </c>
      <c r="H372" t="s">
        <v>1929</v>
      </c>
      <c r="K372">
        <v>893</v>
      </c>
      <c r="L372" s="26">
        <v>6.5320751956696663E-2</v>
      </c>
    </row>
    <row r="373" spans="1:12" x14ac:dyDescent="0.35">
      <c r="A373" s="16"/>
      <c r="B373" t="s">
        <v>1075</v>
      </c>
      <c r="C373" t="s">
        <v>1090</v>
      </c>
      <c r="D373" t="s">
        <v>2228</v>
      </c>
      <c r="E373" t="s">
        <v>1072</v>
      </c>
      <c r="F373" s="1" t="s">
        <v>1089</v>
      </c>
      <c r="G373" t="s">
        <v>1091</v>
      </c>
      <c r="H373" t="s">
        <v>1929</v>
      </c>
      <c r="K373">
        <v>1170</v>
      </c>
      <c r="L373" s="26">
        <v>8.5582620144832131E-2</v>
      </c>
    </row>
    <row r="374" spans="1:12" x14ac:dyDescent="0.35">
      <c r="A374" s="16"/>
      <c r="B374" t="s">
        <v>1075</v>
      </c>
      <c r="C374" t="s">
        <v>1093</v>
      </c>
      <c r="D374" t="s">
        <v>2228</v>
      </c>
      <c r="E374" t="s">
        <v>1072</v>
      </c>
      <c r="F374" s="1" t="s">
        <v>1092</v>
      </c>
      <c r="G374" t="s">
        <v>1094</v>
      </c>
      <c r="H374" t="s">
        <v>1929</v>
      </c>
      <c r="K374">
        <v>1353</v>
      </c>
      <c r="L374" s="26">
        <v>9.8968619705946892E-2</v>
      </c>
    </row>
    <row r="375" spans="1:12" x14ac:dyDescent="0.35">
      <c r="A375" s="16"/>
      <c r="B375" t="s">
        <v>1075</v>
      </c>
      <c r="C375" t="s">
        <v>1096</v>
      </c>
      <c r="D375" t="s">
        <v>2228</v>
      </c>
      <c r="E375" t="s">
        <v>1072</v>
      </c>
      <c r="F375" s="1" t="s">
        <v>1095</v>
      </c>
      <c r="G375" t="s">
        <v>1097</v>
      </c>
      <c r="H375" t="s">
        <v>1929</v>
      </c>
      <c r="K375">
        <v>1299</v>
      </c>
      <c r="L375" s="26">
        <v>9.5018652622339259E-2</v>
      </c>
    </row>
    <row r="376" spans="1:12" x14ac:dyDescent="0.35">
      <c r="A376" s="16"/>
      <c r="B376" t="s">
        <v>1075</v>
      </c>
      <c r="C376" t="s">
        <v>1099</v>
      </c>
      <c r="D376" t="s">
        <v>2228</v>
      </c>
      <c r="E376" t="s">
        <v>1072</v>
      </c>
      <c r="F376" s="1" t="s">
        <v>1098</v>
      </c>
      <c r="G376" t="s">
        <v>1100</v>
      </c>
      <c r="H376" t="s">
        <v>1929</v>
      </c>
      <c r="K376">
        <v>1841</v>
      </c>
      <c r="L376" s="26">
        <v>0.13466461853558628</v>
      </c>
    </row>
    <row r="377" spans="1:12" x14ac:dyDescent="0.35">
      <c r="A377" s="16"/>
      <c r="B377" t="s">
        <v>1075</v>
      </c>
      <c r="C377" t="s">
        <v>1102</v>
      </c>
      <c r="D377" t="s">
        <v>2228</v>
      </c>
      <c r="E377" t="s">
        <v>1072</v>
      </c>
      <c r="F377" s="1" t="s">
        <v>1101</v>
      </c>
      <c r="G377" t="s">
        <v>1103</v>
      </c>
      <c r="H377" t="s">
        <v>1929</v>
      </c>
      <c r="K377">
        <v>2207</v>
      </c>
      <c r="L377" s="26">
        <v>0.16143661765781581</v>
      </c>
    </row>
    <row r="378" spans="1:12" x14ac:dyDescent="0.35">
      <c r="A378" s="16"/>
      <c r="B378" t="s">
        <v>1075</v>
      </c>
      <c r="C378" t="s">
        <v>1105</v>
      </c>
      <c r="D378" t="s">
        <v>2228</v>
      </c>
      <c r="E378" t="s">
        <v>1072</v>
      </c>
      <c r="F378" s="1" t="s">
        <v>1104</v>
      </c>
      <c r="G378" t="s">
        <v>1106</v>
      </c>
      <c r="H378" t="s">
        <v>1929</v>
      </c>
      <c r="K378">
        <v>2240</v>
      </c>
      <c r="L378" s="26">
        <v>0.16385048643113159</v>
      </c>
    </row>
    <row r="379" spans="1:12" x14ac:dyDescent="0.35">
      <c r="A379" s="16"/>
      <c r="B379" t="s">
        <v>1075</v>
      </c>
      <c r="C379" t="s">
        <v>1108</v>
      </c>
      <c r="D379" t="s">
        <v>2228</v>
      </c>
      <c r="E379" t="s">
        <v>1072</v>
      </c>
      <c r="F379" s="1" t="s">
        <v>1107</v>
      </c>
      <c r="G379" t="s">
        <v>1109</v>
      </c>
      <c r="H379" t="s">
        <v>1929</v>
      </c>
      <c r="K379">
        <v>2368</v>
      </c>
      <c r="L379" s="26">
        <v>0.17321337137005341</v>
      </c>
    </row>
    <row r="380" spans="1:12" x14ac:dyDescent="0.35">
      <c r="A380" s="16"/>
      <c r="B380" t="s">
        <v>1075</v>
      </c>
      <c r="C380" t="s">
        <v>1111</v>
      </c>
      <c r="D380" t="s">
        <v>2228</v>
      </c>
      <c r="E380" t="s">
        <v>1072</v>
      </c>
      <c r="F380" s="1" t="s">
        <v>1110</v>
      </c>
      <c r="G380" t="s">
        <v>1112</v>
      </c>
      <c r="H380" t="s">
        <v>1929</v>
      </c>
      <c r="K380">
        <v>2694</v>
      </c>
      <c r="L380" s="26">
        <v>0.19705946894886986</v>
      </c>
    </row>
    <row r="381" spans="1:12" x14ac:dyDescent="0.35">
      <c r="A381" s="16"/>
      <c r="B381" t="s">
        <v>1075</v>
      </c>
      <c r="C381" t="s">
        <v>1114</v>
      </c>
      <c r="D381" t="s">
        <v>2228</v>
      </c>
      <c r="E381" t="s">
        <v>1072</v>
      </c>
      <c r="F381" s="1" t="s">
        <v>1113</v>
      </c>
      <c r="G381" t="s">
        <v>1115</v>
      </c>
      <c r="H381" t="s">
        <v>1929</v>
      </c>
      <c r="K381">
        <v>4571</v>
      </c>
      <c r="L381" s="26">
        <v>0.33435739887352789</v>
      </c>
    </row>
    <row r="382" spans="1:12" x14ac:dyDescent="0.35">
      <c r="A382" s="16"/>
      <c r="B382" t="s">
        <v>1075</v>
      </c>
      <c r="C382" t="s">
        <v>1117</v>
      </c>
      <c r="D382" t="s">
        <v>2228</v>
      </c>
      <c r="E382" t="s">
        <v>1072</v>
      </c>
      <c r="F382" s="1" t="s">
        <v>1116</v>
      </c>
      <c r="G382" t="s">
        <v>1118</v>
      </c>
      <c r="H382" t="s">
        <v>1929</v>
      </c>
      <c r="K382">
        <v>2223</v>
      </c>
      <c r="L382" s="26">
        <v>0.16260697827518103</v>
      </c>
    </row>
    <row r="383" spans="1:12" x14ac:dyDescent="0.35">
      <c r="A383" s="16"/>
      <c r="B383" t="s">
        <v>1075</v>
      </c>
      <c r="C383" t="s">
        <v>1120</v>
      </c>
      <c r="D383" t="s">
        <v>2228</v>
      </c>
      <c r="E383" t="s">
        <v>1072</v>
      </c>
      <c r="F383" s="1" t="s">
        <v>1119</v>
      </c>
      <c r="G383" t="s">
        <v>1121</v>
      </c>
      <c r="H383" t="s">
        <v>1929</v>
      </c>
      <c r="K383">
        <v>2481</v>
      </c>
      <c r="L383" s="26">
        <v>0.18147904323019531</v>
      </c>
    </row>
    <row r="384" spans="1:12" x14ac:dyDescent="0.35">
      <c r="A384" s="16"/>
      <c r="B384" t="s">
        <v>1075</v>
      </c>
      <c r="C384" t="s">
        <v>1123</v>
      </c>
      <c r="D384" t="s">
        <v>2228</v>
      </c>
      <c r="E384" t="s">
        <v>1072</v>
      </c>
      <c r="F384" s="1" t="s">
        <v>1122</v>
      </c>
      <c r="G384" t="s">
        <v>1124</v>
      </c>
      <c r="H384" t="s">
        <v>1929</v>
      </c>
      <c r="K384">
        <v>3428</v>
      </c>
      <c r="L384" s="26">
        <v>0.25074976227049961</v>
      </c>
    </row>
    <row r="385" spans="1:12" x14ac:dyDescent="0.35">
      <c r="A385" s="16"/>
      <c r="B385" t="s">
        <v>1075</v>
      </c>
      <c r="C385" t="s">
        <v>1126</v>
      </c>
      <c r="D385" t="s">
        <v>2228</v>
      </c>
      <c r="E385" t="s">
        <v>1072</v>
      </c>
      <c r="F385" s="1" t="s">
        <v>1125</v>
      </c>
      <c r="G385" t="s">
        <v>1127</v>
      </c>
      <c r="H385" t="s">
        <v>1929</v>
      </c>
      <c r="K385">
        <v>3777</v>
      </c>
      <c r="L385" s="26">
        <v>0.27627825323677857</v>
      </c>
    </row>
    <row r="386" spans="1:12" x14ac:dyDescent="0.35">
      <c r="A386" s="16"/>
      <c r="B386" t="s">
        <v>1075</v>
      </c>
      <c r="C386" t="s">
        <v>1129</v>
      </c>
      <c r="D386" t="s">
        <v>2228</v>
      </c>
      <c r="E386" t="s">
        <v>1072</v>
      </c>
      <c r="F386" s="1" t="s">
        <v>1128</v>
      </c>
      <c r="G386" t="s">
        <v>1130</v>
      </c>
      <c r="H386" t="s">
        <v>1929</v>
      </c>
      <c r="K386">
        <v>2917</v>
      </c>
      <c r="L386" s="26">
        <v>0.21337137005339771</v>
      </c>
    </row>
    <row r="387" spans="1:12" x14ac:dyDescent="0.35">
      <c r="A387" s="16"/>
      <c r="B387" t="s">
        <v>1075</v>
      </c>
      <c r="C387" t="s">
        <v>1132</v>
      </c>
      <c r="D387" t="s">
        <v>2228</v>
      </c>
      <c r="E387" t="s">
        <v>1072</v>
      </c>
      <c r="F387" s="1" t="s">
        <v>1131</v>
      </c>
      <c r="G387" t="s">
        <v>1133</v>
      </c>
      <c r="H387" t="s">
        <v>1929</v>
      </c>
      <c r="K387">
        <v>3563</v>
      </c>
      <c r="L387" s="26">
        <v>0.26062467997951871</v>
      </c>
    </row>
    <row r="388" spans="1:12" x14ac:dyDescent="0.35">
      <c r="A388" s="16"/>
      <c r="B388" t="s">
        <v>1075</v>
      </c>
      <c r="C388" t="s">
        <v>1135</v>
      </c>
      <c r="D388" t="s">
        <v>2228</v>
      </c>
      <c r="E388" t="s">
        <v>1072</v>
      </c>
      <c r="F388" s="1" t="s">
        <v>1134</v>
      </c>
      <c r="G388" t="s">
        <v>707</v>
      </c>
      <c r="H388" t="s">
        <v>1929</v>
      </c>
      <c r="K388">
        <v>1856</v>
      </c>
      <c r="L388" s="26">
        <v>0.13576183161436617</v>
      </c>
    </row>
    <row r="389" spans="1:12" x14ac:dyDescent="0.35">
      <c r="A389" s="16"/>
      <c r="B389" t="s">
        <v>1075</v>
      </c>
      <c r="C389" t="s">
        <v>1137</v>
      </c>
      <c r="D389" t="s">
        <v>2228</v>
      </c>
      <c r="E389" t="s">
        <v>1072</v>
      </c>
      <c r="F389" s="1" t="s">
        <v>1136</v>
      </c>
      <c r="G389" t="s">
        <v>1138</v>
      </c>
      <c r="H389" t="s">
        <v>1929</v>
      </c>
      <c r="K389">
        <v>1327</v>
      </c>
      <c r="L389" s="26">
        <v>9.7066783702728407E-2</v>
      </c>
    </row>
    <row r="390" spans="1:12" x14ac:dyDescent="0.35">
      <c r="A390" s="16"/>
      <c r="B390" t="s">
        <v>1075</v>
      </c>
      <c r="C390" t="s">
        <v>1140</v>
      </c>
      <c r="D390" t="s">
        <v>2228</v>
      </c>
      <c r="E390" t="s">
        <v>1072</v>
      </c>
      <c r="F390" s="1" t="s">
        <v>1139</v>
      </c>
      <c r="G390" t="s">
        <v>1141</v>
      </c>
      <c r="H390" t="s">
        <v>1929</v>
      </c>
      <c r="K390">
        <v>1703</v>
      </c>
      <c r="L390" s="26">
        <v>0.1245702582108112</v>
      </c>
    </row>
    <row r="391" spans="1:12" s="5" customFormat="1" x14ac:dyDescent="0.35">
      <c r="A391" s="17"/>
      <c r="B391" s="5" t="s">
        <v>1143</v>
      </c>
      <c r="C391" s="5" t="s">
        <v>1143</v>
      </c>
      <c r="D391" s="5" t="s">
        <v>2236</v>
      </c>
      <c r="E391" s="5" t="s">
        <v>1142</v>
      </c>
      <c r="F391" s="6" t="s">
        <v>991</v>
      </c>
      <c r="G391" s="5">
        <v>1</v>
      </c>
      <c r="H391" s="5" t="s">
        <v>1930</v>
      </c>
      <c r="K391" s="5">
        <v>581</v>
      </c>
      <c r="L391" s="25">
        <v>0.27600000000000002</v>
      </c>
    </row>
    <row r="392" spans="1:12" s="5" customFormat="1" x14ac:dyDescent="0.35">
      <c r="B392" s="5" t="s">
        <v>1143</v>
      </c>
      <c r="C392" s="5" t="s">
        <v>1143</v>
      </c>
      <c r="D392" s="5" t="s">
        <v>2236</v>
      </c>
      <c r="E392" s="5" t="s">
        <v>1142</v>
      </c>
      <c r="F392" s="6" t="s">
        <v>993</v>
      </c>
      <c r="G392" s="5">
        <v>2</v>
      </c>
      <c r="H392" s="5" t="s">
        <v>1930</v>
      </c>
      <c r="K392" s="5">
        <v>473</v>
      </c>
      <c r="L392" s="25">
        <v>0.22500000000000001</v>
      </c>
    </row>
    <row r="393" spans="1:12" s="5" customFormat="1" x14ac:dyDescent="0.35">
      <c r="B393" s="5" t="s">
        <v>1143</v>
      </c>
      <c r="C393" s="5" t="s">
        <v>1143</v>
      </c>
      <c r="D393" s="5" t="s">
        <v>2236</v>
      </c>
      <c r="E393" s="5" t="s">
        <v>1142</v>
      </c>
      <c r="F393" s="6" t="s">
        <v>994</v>
      </c>
      <c r="G393" s="5">
        <v>3</v>
      </c>
      <c r="H393" s="5" t="s">
        <v>1930</v>
      </c>
      <c r="K393" s="5">
        <v>263</v>
      </c>
      <c r="L393" s="25">
        <v>0.125</v>
      </c>
    </row>
    <row r="394" spans="1:12" s="5" customFormat="1" x14ac:dyDescent="0.35">
      <c r="B394" s="5" t="s">
        <v>1143</v>
      </c>
      <c r="C394" s="5" t="s">
        <v>1143</v>
      </c>
      <c r="D394" s="5" t="s">
        <v>2236</v>
      </c>
      <c r="E394" s="5" t="s">
        <v>1142</v>
      </c>
      <c r="F394" s="6" t="s">
        <v>995</v>
      </c>
      <c r="G394" s="5">
        <v>4</v>
      </c>
      <c r="H394" s="5" t="s">
        <v>1930</v>
      </c>
      <c r="K394" s="5">
        <v>695</v>
      </c>
      <c r="L394" s="25">
        <v>0.33</v>
      </c>
    </row>
    <row r="395" spans="1:12" s="5" customFormat="1" x14ac:dyDescent="0.35">
      <c r="B395" s="5" t="s">
        <v>1143</v>
      </c>
      <c r="C395" s="5" t="s">
        <v>1143</v>
      </c>
      <c r="D395" s="5" t="s">
        <v>2236</v>
      </c>
      <c r="E395" s="5" t="s">
        <v>1142</v>
      </c>
      <c r="F395" s="6" t="s">
        <v>7</v>
      </c>
      <c r="G395" s="5">
        <v>998</v>
      </c>
      <c r="H395" s="5" t="s">
        <v>1930</v>
      </c>
      <c r="K395" s="5">
        <v>92</v>
      </c>
      <c r="L395" s="25">
        <v>4.3999999999999997E-2</v>
      </c>
    </row>
    <row r="396" spans="1:12" x14ac:dyDescent="0.35">
      <c r="A396" s="16"/>
      <c r="B396" t="s">
        <v>1144</v>
      </c>
      <c r="C396" t="s">
        <v>1144</v>
      </c>
      <c r="D396" t="s">
        <v>2237</v>
      </c>
      <c r="E396" t="s">
        <v>1938</v>
      </c>
      <c r="F396" s="1" t="s">
        <v>969</v>
      </c>
      <c r="G396">
        <v>0</v>
      </c>
      <c r="H396" t="s">
        <v>1931</v>
      </c>
      <c r="K396">
        <v>75</v>
      </c>
      <c r="L396" s="26">
        <v>3.5999999999999997E-2</v>
      </c>
    </row>
    <row r="397" spans="1:12" x14ac:dyDescent="0.35">
      <c r="B397" t="s">
        <v>1144</v>
      </c>
      <c r="C397" t="s">
        <v>1144</v>
      </c>
      <c r="D397" t="s">
        <v>2237</v>
      </c>
      <c r="E397" t="s">
        <v>1938</v>
      </c>
      <c r="F397" s="1" t="s">
        <v>334</v>
      </c>
      <c r="G397">
        <v>1</v>
      </c>
      <c r="H397" t="s">
        <v>1931</v>
      </c>
      <c r="K397">
        <v>132</v>
      </c>
      <c r="L397" s="26">
        <v>6.3E-2</v>
      </c>
    </row>
    <row r="398" spans="1:12" x14ac:dyDescent="0.35">
      <c r="B398" t="s">
        <v>1144</v>
      </c>
      <c r="C398" t="s">
        <v>1144</v>
      </c>
      <c r="D398" t="s">
        <v>2237</v>
      </c>
      <c r="E398" t="s">
        <v>1938</v>
      </c>
      <c r="F398" s="1" t="s">
        <v>336</v>
      </c>
      <c r="G398">
        <v>2</v>
      </c>
      <c r="H398" t="s">
        <v>1931</v>
      </c>
      <c r="K398">
        <v>313</v>
      </c>
      <c r="L398" s="26">
        <v>0.14899999999999999</v>
      </c>
    </row>
    <row r="399" spans="1:12" x14ac:dyDescent="0.35">
      <c r="B399" t="s">
        <v>1144</v>
      </c>
      <c r="C399" t="s">
        <v>1144</v>
      </c>
      <c r="D399" t="s">
        <v>2237</v>
      </c>
      <c r="E399" t="s">
        <v>1938</v>
      </c>
      <c r="F399" s="1" t="s">
        <v>337</v>
      </c>
      <c r="G399">
        <v>3</v>
      </c>
      <c r="H399" t="s">
        <v>1931</v>
      </c>
      <c r="K399">
        <v>432</v>
      </c>
      <c r="L399" s="26">
        <v>0.20499999999999999</v>
      </c>
    </row>
    <row r="400" spans="1:12" x14ac:dyDescent="0.35">
      <c r="B400" t="s">
        <v>1144</v>
      </c>
      <c r="C400" t="s">
        <v>1144</v>
      </c>
      <c r="D400" t="s">
        <v>2237</v>
      </c>
      <c r="E400" t="s">
        <v>1938</v>
      </c>
      <c r="F400" s="1" t="s">
        <v>338</v>
      </c>
      <c r="G400">
        <v>4</v>
      </c>
      <c r="H400" t="s">
        <v>1931</v>
      </c>
      <c r="K400">
        <v>303</v>
      </c>
      <c r="L400" s="26">
        <v>0.14399999999999999</v>
      </c>
    </row>
    <row r="401" spans="1:12" x14ac:dyDescent="0.35">
      <c r="B401" t="s">
        <v>1144</v>
      </c>
      <c r="C401" t="s">
        <v>1144</v>
      </c>
      <c r="D401" t="s">
        <v>2237</v>
      </c>
      <c r="E401" t="s">
        <v>1938</v>
      </c>
      <c r="F401" s="1" t="s">
        <v>971</v>
      </c>
      <c r="G401">
        <v>5</v>
      </c>
      <c r="H401" t="s">
        <v>1931</v>
      </c>
      <c r="K401">
        <v>332</v>
      </c>
      <c r="L401" s="26">
        <v>0.158</v>
      </c>
    </row>
    <row r="402" spans="1:12" x14ac:dyDescent="0.35">
      <c r="B402" t="s">
        <v>1144</v>
      </c>
      <c r="C402" t="s">
        <v>1144</v>
      </c>
      <c r="D402" t="s">
        <v>2237</v>
      </c>
      <c r="E402" t="s">
        <v>1938</v>
      </c>
      <c r="F402" s="1" t="s">
        <v>972</v>
      </c>
      <c r="G402">
        <v>6</v>
      </c>
      <c r="H402" t="s">
        <v>1931</v>
      </c>
      <c r="K402">
        <v>214</v>
      </c>
      <c r="L402" s="26">
        <v>0.10199999999999999</v>
      </c>
    </row>
    <row r="403" spans="1:12" x14ac:dyDescent="0.35">
      <c r="B403" t="s">
        <v>1144</v>
      </c>
      <c r="C403" t="s">
        <v>1144</v>
      </c>
      <c r="D403" t="s">
        <v>2237</v>
      </c>
      <c r="E403" t="s">
        <v>1938</v>
      </c>
      <c r="F403" s="1" t="s">
        <v>973</v>
      </c>
      <c r="G403">
        <v>7</v>
      </c>
      <c r="H403" t="s">
        <v>1931</v>
      </c>
      <c r="K403">
        <v>167</v>
      </c>
      <c r="L403" s="26">
        <v>7.9000000000000001E-2</v>
      </c>
    </row>
    <row r="404" spans="1:12" x14ac:dyDescent="0.35">
      <c r="B404" t="s">
        <v>1144</v>
      </c>
      <c r="C404" t="s">
        <v>1144</v>
      </c>
      <c r="D404" t="s">
        <v>2237</v>
      </c>
      <c r="E404" t="s">
        <v>1938</v>
      </c>
      <c r="F404" s="1" t="s">
        <v>974</v>
      </c>
      <c r="G404">
        <v>8</v>
      </c>
      <c r="H404" t="s">
        <v>1931</v>
      </c>
      <c r="K404">
        <v>92</v>
      </c>
      <c r="L404" s="26">
        <v>4.3999999999999997E-2</v>
      </c>
    </row>
    <row r="405" spans="1:12" x14ac:dyDescent="0.35">
      <c r="B405" t="s">
        <v>1144</v>
      </c>
      <c r="C405" t="s">
        <v>1144</v>
      </c>
      <c r="D405" t="s">
        <v>2237</v>
      </c>
      <c r="E405" t="s">
        <v>1938</v>
      </c>
      <c r="F405" s="1" t="s">
        <v>975</v>
      </c>
      <c r="G405">
        <v>9</v>
      </c>
      <c r="H405" t="s">
        <v>1931</v>
      </c>
      <c r="K405">
        <v>31</v>
      </c>
      <c r="L405" s="26">
        <v>1.4999999999999999E-2</v>
      </c>
    </row>
    <row r="406" spans="1:12" x14ac:dyDescent="0.35">
      <c r="B406" t="s">
        <v>1144</v>
      </c>
      <c r="C406" t="s">
        <v>1144</v>
      </c>
      <c r="D406" t="s">
        <v>2237</v>
      </c>
      <c r="E406" t="s">
        <v>1938</v>
      </c>
      <c r="F406" s="1" t="s">
        <v>976</v>
      </c>
      <c r="G406">
        <v>10</v>
      </c>
      <c r="H406" t="s">
        <v>1931</v>
      </c>
      <c r="K406">
        <v>13</v>
      </c>
      <c r="L406" s="26">
        <v>6.0000000000000001E-3</v>
      </c>
    </row>
    <row r="407" spans="1:12" s="5" customFormat="1" x14ac:dyDescent="0.35">
      <c r="A407" s="17"/>
      <c r="B407" s="5" t="s">
        <v>1340</v>
      </c>
      <c r="C407" s="5" t="s">
        <v>1339</v>
      </c>
      <c r="D407" s="5" t="s">
        <v>2259</v>
      </c>
      <c r="E407" s="5" t="s">
        <v>1338</v>
      </c>
      <c r="F407" s="6" t="s">
        <v>7</v>
      </c>
      <c r="G407" s="5">
        <v>998</v>
      </c>
      <c r="H407" s="5" t="s">
        <v>1929</v>
      </c>
      <c r="K407" s="5">
        <v>3</v>
      </c>
      <c r="L407" s="25">
        <v>4.9019607843137254E-3</v>
      </c>
    </row>
    <row r="408" spans="1:12" s="5" customFormat="1" x14ac:dyDescent="0.35">
      <c r="A408" s="17"/>
      <c r="B408" s="5" t="s">
        <v>1340</v>
      </c>
      <c r="C408" s="5" t="s">
        <v>1342</v>
      </c>
      <c r="D408" s="5" t="s">
        <v>2259</v>
      </c>
      <c r="E408" s="5" t="s">
        <v>1338</v>
      </c>
      <c r="F408" s="6" t="s">
        <v>1341</v>
      </c>
      <c r="G408" s="5" t="s">
        <v>1343</v>
      </c>
      <c r="H408" s="5" t="s">
        <v>1929</v>
      </c>
      <c r="K408" s="5">
        <v>245</v>
      </c>
      <c r="L408" s="25">
        <v>0.40032679738562094</v>
      </c>
    </row>
    <row r="409" spans="1:12" s="5" customFormat="1" x14ac:dyDescent="0.35">
      <c r="A409" s="17"/>
      <c r="B409" s="5" t="s">
        <v>1340</v>
      </c>
      <c r="C409" s="5" t="s">
        <v>1345</v>
      </c>
      <c r="D409" s="5" t="s">
        <v>2259</v>
      </c>
      <c r="E409" s="5" t="s">
        <v>1338</v>
      </c>
      <c r="F409" s="6" t="s">
        <v>1344</v>
      </c>
      <c r="G409" s="5" t="s">
        <v>1346</v>
      </c>
      <c r="H409" s="5" t="s">
        <v>1929</v>
      </c>
      <c r="K409" s="5">
        <v>153</v>
      </c>
      <c r="L409" s="25">
        <v>0.25</v>
      </c>
    </row>
    <row r="410" spans="1:12" s="5" customFormat="1" x14ac:dyDescent="0.35">
      <c r="A410" s="17"/>
      <c r="B410" s="5" t="s">
        <v>1340</v>
      </c>
      <c r="C410" s="5" t="s">
        <v>1347</v>
      </c>
      <c r="D410" s="5" t="s">
        <v>2259</v>
      </c>
      <c r="E410" s="5" t="s">
        <v>1338</v>
      </c>
      <c r="F410" s="6" t="s">
        <v>14</v>
      </c>
      <c r="G410" s="5" t="s">
        <v>59</v>
      </c>
      <c r="H410" s="5" t="s">
        <v>1929</v>
      </c>
      <c r="K410" s="5">
        <v>42</v>
      </c>
      <c r="L410" s="25">
        <v>6.8627450980392163E-2</v>
      </c>
    </row>
    <row r="411" spans="1:12" s="5" customFormat="1" x14ac:dyDescent="0.35">
      <c r="A411" s="17"/>
      <c r="B411" s="5" t="s">
        <v>1340</v>
      </c>
      <c r="C411" s="5" t="s">
        <v>1349</v>
      </c>
      <c r="D411" s="5" t="s">
        <v>2259</v>
      </c>
      <c r="E411" s="5" t="s">
        <v>1338</v>
      </c>
      <c r="F411" s="6" t="s">
        <v>1348</v>
      </c>
      <c r="G411" s="5" t="s">
        <v>1350</v>
      </c>
      <c r="H411" s="5" t="s">
        <v>1929</v>
      </c>
      <c r="K411" s="5">
        <v>91</v>
      </c>
      <c r="L411" s="25">
        <v>0.14869281045751634</v>
      </c>
    </row>
    <row r="412" spans="1:12" s="5" customFormat="1" x14ac:dyDescent="0.35">
      <c r="A412" s="17"/>
      <c r="B412" s="5" t="s">
        <v>1340</v>
      </c>
      <c r="C412" s="5" t="s">
        <v>1352</v>
      </c>
      <c r="D412" s="5" t="s">
        <v>2259</v>
      </c>
      <c r="E412" s="5" t="s">
        <v>1338</v>
      </c>
      <c r="F412" s="6" t="s">
        <v>1351</v>
      </c>
      <c r="G412" s="5" t="s">
        <v>1353</v>
      </c>
      <c r="H412" s="5" t="s">
        <v>1929</v>
      </c>
      <c r="K412" s="5">
        <v>223</v>
      </c>
      <c r="L412" s="25">
        <v>0.36437908496732024</v>
      </c>
    </row>
    <row r="413" spans="1:12" x14ac:dyDescent="0.35">
      <c r="A413" s="16"/>
      <c r="B413" t="s">
        <v>1356</v>
      </c>
      <c r="C413" t="s">
        <v>1356</v>
      </c>
      <c r="D413" t="s">
        <v>2260</v>
      </c>
      <c r="E413" t="s">
        <v>1354</v>
      </c>
      <c r="F413" s="1" t="s">
        <v>1355</v>
      </c>
      <c r="G413">
        <v>1</v>
      </c>
      <c r="H413" t="s">
        <v>1930</v>
      </c>
      <c r="K413">
        <v>279</v>
      </c>
      <c r="L413" s="26">
        <v>0.66400000000000003</v>
      </c>
    </row>
    <row r="414" spans="1:12" x14ac:dyDescent="0.35">
      <c r="B414" t="s">
        <v>1356</v>
      </c>
      <c r="C414" t="s">
        <v>1356</v>
      </c>
      <c r="D414" t="s">
        <v>2260</v>
      </c>
      <c r="E414" t="s">
        <v>1354</v>
      </c>
      <c r="F414" s="1" t="s">
        <v>1357</v>
      </c>
      <c r="G414">
        <v>2</v>
      </c>
      <c r="H414" t="s">
        <v>1930</v>
      </c>
      <c r="K414">
        <v>15</v>
      </c>
      <c r="L414" s="26">
        <v>3.5999999999999997E-2</v>
      </c>
    </row>
    <row r="415" spans="1:12" x14ac:dyDescent="0.35">
      <c r="B415" t="s">
        <v>1356</v>
      </c>
      <c r="C415" t="s">
        <v>1356</v>
      </c>
      <c r="D415" t="s">
        <v>2260</v>
      </c>
      <c r="E415" t="s">
        <v>1354</v>
      </c>
      <c r="F415" s="1" t="s">
        <v>1358</v>
      </c>
      <c r="G415">
        <v>3</v>
      </c>
      <c r="H415" t="s">
        <v>1930</v>
      </c>
      <c r="K415">
        <v>8</v>
      </c>
      <c r="L415" s="26">
        <v>1.9E-2</v>
      </c>
    </row>
    <row r="416" spans="1:12" x14ac:dyDescent="0.35">
      <c r="B416" t="s">
        <v>1356</v>
      </c>
      <c r="C416" t="s">
        <v>1356</v>
      </c>
      <c r="D416" t="s">
        <v>2260</v>
      </c>
      <c r="E416" t="s">
        <v>1354</v>
      </c>
      <c r="F416" s="1" t="s">
        <v>1359</v>
      </c>
      <c r="G416">
        <v>4</v>
      </c>
      <c r="H416" t="s">
        <v>1930</v>
      </c>
      <c r="K416">
        <v>108</v>
      </c>
      <c r="L416" s="26">
        <v>0.25700000000000001</v>
      </c>
    </row>
    <row r="417" spans="1:12" x14ac:dyDescent="0.35">
      <c r="B417" t="s">
        <v>1356</v>
      </c>
      <c r="C417" t="s">
        <v>1356</v>
      </c>
      <c r="D417" t="s">
        <v>2260</v>
      </c>
      <c r="E417" t="s">
        <v>1354</v>
      </c>
      <c r="F417" s="1" t="s">
        <v>7</v>
      </c>
      <c r="G417">
        <v>998</v>
      </c>
      <c r="H417" t="s">
        <v>1930</v>
      </c>
      <c r="K417">
        <v>10</v>
      </c>
      <c r="L417" s="26">
        <v>2.4E-2</v>
      </c>
    </row>
    <row r="418" spans="1:12" s="5" customFormat="1" x14ac:dyDescent="0.35">
      <c r="A418" s="17"/>
      <c r="B418" s="5" t="s">
        <v>1362</v>
      </c>
      <c r="C418" s="5" t="s">
        <v>1361</v>
      </c>
      <c r="D418" s="5" t="s">
        <v>2261</v>
      </c>
      <c r="E418" s="5" t="s">
        <v>1360</v>
      </c>
      <c r="F418" s="6" t="s">
        <v>1</v>
      </c>
      <c r="G418" s="5">
        <v>1</v>
      </c>
      <c r="H418" s="5" t="s">
        <v>1931</v>
      </c>
      <c r="K418" s="5">
        <v>12183</v>
      </c>
      <c r="L418" s="25">
        <v>0.90100000000000002</v>
      </c>
    </row>
    <row r="419" spans="1:12" s="5" customFormat="1" x14ac:dyDescent="0.35">
      <c r="B419" s="5" t="s">
        <v>1362</v>
      </c>
      <c r="C419" s="5" t="s">
        <v>1361</v>
      </c>
      <c r="D419" s="5" t="s">
        <v>2261</v>
      </c>
      <c r="E419" s="5" t="s">
        <v>1360</v>
      </c>
      <c r="F419" s="6" t="s">
        <v>1363</v>
      </c>
      <c r="G419" s="5">
        <v>2</v>
      </c>
      <c r="H419" s="5" t="s">
        <v>1931</v>
      </c>
      <c r="K419" s="5">
        <v>1046</v>
      </c>
      <c r="L419" s="25">
        <v>7.6999999999999999E-2</v>
      </c>
    </row>
    <row r="420" spans="1:12" s="5" customFormat="1" x14ac:dyDescent="0.35">
      <c r="B420" s="5" t="s">
        <v>1362</v>
      </c>
      <c r="C420" s="5" t="s">
        <v>1361</v>
      </c>
      <c r="D420" s="5" t="s">
        <v>2261</v>
      </c>
      <c r="E420" s="5" t="s">
        <v>1360</v>
      </c>
      <c r="F420" s="6" t="s">
        <v>1364</v>
      </c>
      <c r="G420" s="5">
        <v>3</v>
      </c>
      <c r="H420" s="5" t="s">
        <v>1931</v>
      </c>
      <c r="K420" s="5">
        <v>181</v>
      </c>
      <c r="L420" s="25">
        <v>1.2999999999999999E-2</v>
      </c>
    </row>
    <row r="421" spans="1:12" s="5" customFormat="1" x14ac:dyDescent="0.35">
      <c r="B421" s="5" t="s">
        <v>1362</v>
      </c>
      <c r="C421" s="5" t="s">
        <v>1361</v>
      </c>
      <c r="D421" s="5" t="s">
        <v>2261</v>
      </c>
      <c r="E421" s="5" t="s">
        <v>1360</v>
      </c>
      <c r="F421" s="6" t="s">
        <v>1365</v>
      </c>
      <c r="G421" s="5">
        <v>4</v>
      </c>
      <c r="H421" s="5" t="s">
        <v>1931</v>
      </c>
      <c r="K421" s="5">
        <v>44</v>
      </c>
      <c r="L421" s="25">
        <v>3.0000000000000001E-3</v>
      </c>
    </row>
    <row r="422" spans="1:12" s="5" customFormat="1" x14ac:dyDescent="0.35">
      <c r="B422" s="5" t="s">
        <v>1362</v>
      </c>
      <c r="C422" s="5" t="s">
        <v>1361</v>
      </c>
      <c r="D422" s="5" t="s">
        <v>2261</v>
      </c>
      <c r="E422" s="5" t="s">
        <v>1360</v>
      </c>
      <c r="F422" s="6" t="s">
        <v>7</v>
      </c>
      <c r="G422" s="5">
        <v>998</v>
      </c>
      <c r="H422" s="5" t="s">
        <v>1931</v>
      </c>
      <c r="K422" s="5">
        <v>63</v>
      </c>
      <c r="L422" s="25">
        <v>5.0000000000000001E-3</v>
      </c>
    </row>
    <row r="423" spans="1:12" x14ac:dyDescent="0.35">
      <c r="A423" s="16"/>
      <c r="B423" t="s">
        <v>1362</v>
      </c>
      <c r="C423" t="s">
        <v>1366</v>
      </c>
      <c r="D423" t="s">
        <v>2261</v>
      </c>
      <c r="E423" t="s">
        <v>1360</v>
      </c>
      <c r="F423" s="1" t="s">
        <v>1</v>
      </c>
      <c r="G423">
        <v>1</v>
      </c>
      <c r="H423" t="s">
        <v>1931</v>
      </c>
      <c r="K423">
        <v>8220</v>
      </c>
      <c r="L423" s="26">
        <v>0.60799999999999998</v>
      </c>
    </row>
    <row r="424" spans="1:12" x14ac:dyDescent="0.35">
      <c r="B424" t="s">
        <v>1362</v>
      </c>
      <c r="C424" t="s">
        <v>1366</v>
      </c>
      <c r="D424" t="s">
        <v>2261</v>
      </c>
      <c r="E424" t="s">
        <v>1360</v>
      </c>
      <c r="F424" s="1" t="s">
        <v>1363</v>
      </c>
      <c r="G424">
        <v>2</v>
      </c>
      <c r="H424" t="s">
        <v>1931</v>
      </c>
      <c r="K424">
        <v>3389</v>
      </c>
      <c r="L424" s="26">
        <v>0.251</v>
      </c>
    </row>
    <row r="425" spans="1:12" x14ac:dyDescent="0.35">
      <c r="B425" t="s">
        <v>1362</v>
      </c>
      <c r="C425" t="s">
        <v>1366</v>
      </c>
      <c r="D425" t="s">
        <v>2261</v>
      </c>
      <c r="E425" t="s">
        <v>1360</v>
      </c>
      <c r="F425" s="1" t="s">
        <v>1364</v>
      </c>
      <c r="G425">
        <v>3</v>
      </c>
      <c r="H425" t="s">
        <v>1931</v>
      </c>
      <c r="K425">
        <v>1394</v>
      </c>
      <c r="L425" s="26">
        <v>0.10299999999999999</v>
      </c>
    </row>
    <row r="426" spans="1:12" x14ac:dyDescent="0.35">
      <c r="B426" t="s">
        <v>1362</v>
      </c>
      <c r="C426" t="s">
        <v>1366</v>
      </c>
      <c r="D426" t="s">
        <v>2261</v>
      </c>
      <c r="E426" t="s">
        <v>1360</v>
      </c>
      <c r="F426" s="1" t="s">
        <v>1365</v>
      </c>
      <c r="G426">
        <v>4</v>
      </c>
      <c r="H426" t="s">
        <v>1931</v>
      </c>
      <c r="K426">
        <v>464</v>
      </c>
      <c r="L426" s="26">
        <v>3.4000000000000002E-2</v>
      </c>
    </row>
    <row r="427" spans="1:12" x14ac:dyDescent="0.35">
      <c r="B427" t="s">
        <v>1362</v>
      </c>
      <c r="C427" t="s">
        <v>1366</v>
      </c>
      <c r="D427" t="s">
        <v>2261</v>
      </c>
      <c r="E427" t="s">
        <v>1360</v>
      </c>
      <c r="F427" s="1" t="s">
        <v>7</v>
      </c>
      <c r="G427">
        <v>998</v>
      </c>
      <c r="H427" t="s">
        <v>1931</v>
      </c>
      <c r="K427">
        <v>50</v>
      </c>
      <c r="L427" s="26">
        <v>4.0000000000000001E-3</v>
      </c>
    </row>
    <row r="428" spans="1:12" s="5" customFormat="1" x14ac:dyDescent="0.35">
      <c r="A428" s="17"/>
      <c r="B428" s="5" t="s">
        <v>1362</v>
      </c>
      <c r="C428" s="5" t="s">
        <v>1367</v>
      </c>
      <c r="D428" s="5" t="s">
        <v>2261</v>
      </c>
      <c r="E428" s="5" t="s">
        <v>1360</v>
      </c>
      <c r="F428" s="6" t="s">
        <v>1</v>
      </c>
      <c r="G428" s="5">
        <v>1</v>
      </c>
      <c r="H428" s="5" t="s">
        <v>1931</v>
      </c>
      <c r="K428" s="5">
        <v>5652</v>
      </c>
      <c r="L428" s="25">
        <v>0.41799999999999998</v>
      </c>
    </row>
    <row r="429" spans="1:12" s="5" customFormat="1" x14ac:dyDescent="0.35">
      <c r="B429" s="5" t="s">
        <v>1362</v>
      </c>
      <c r="C429" s="5" t="s">
        <v>1367</v>
      </c>
      <c r="D429" s="5" t="s">
        <v>2261</v>
      </c>
      <c r="E429" s="5" t="s">
        <v>1360</v>
      </c>
      <c r="F429" s="6" t="s">
        <v>1363</v>
      </c>
      <c r="G429" s="5">
        <v>2</v>
      </c>
      <c r="H429" s="5" t="s">
        <v>1931</v>
      </c>
      <c r="K429" s="5">
        <v>3973</v>
      </c>
      <c r="L429" s="25">
        <v>0.29399999999999998</v>
      </c>
    </row>
    <row r="430" spans="1:12" s="5" customFormat="1" x14ac:dyDescent="0.35">
      <c r="B430" s="5" t="s">
        <v>1362</v>
      </c>
      <c r="C430" s="5" t="s">
        <v>1367</v>
      </c>
      <c r="D430" s="5" t="s">
        <v>2261</v>
      </c>
      <c r="E430" s="5" t="s">
        <v>1360</v>
      </c>
      <c r="F430" s="6" t="s">
        <v>1364</v>
      </c>
      <c r="G430" s="5">
        <v>3</v>
      </c>
      <c r="H430" s="5" t="s">
        <v>1931</v>
      </c>
      <c r="K430" s="5">
        <v>2362</v>
      </c>
      <c r="L430" s="25">
        <v>0.17499999999999999</v>
      </c>
    </row>
    <row r="431" spans="1:12" s="5" customFormat="1" x14ac:dyDescent="0.35">
      <c r="B431" s="5" t="s">
        <v>1362</v>
      </c>
      <c r="C431" s="5" t="s">
        <v>1367</v>
      </c>
      <c r="D431" s="5" t="s">
        <v>2261</v>
      </c>
      <c r="E431" s="5" t="s">
        <v>1360</v>
      </c>
      <c r="F431" s="6" t="s">
        <v>1365</v>
      </c>
      <c r="G431" s="5">
        <v>4</v>
      </c>
      <c r="H431" s="5" t="s">
        <v>1931</v>
      </c>
      <c r="K431" s="5">
        <v>1454</v>
      </c>
      <c r="L431" s="25">
        <v>0.108</v>
      </c>
    </row>
    <row r="432" spans="1:12" s="5" customFormat="1" x14ac:dyDescent="0.35">
      <c r="B432" s="5" t="s">
        <v>1362</v>
      </c>
      <c r="C432" s="5" t="s">
        <v>1367</v>
      </c>
      <c r="D432" s="5" t="s">
        <v>2261</v>
      </c>
      <c r="E432" s="5" t="s">
        <v>1360</v>
      </c>
      <c r="F432" s="6" t="s">
        <v>7</v>
      </c>
      <c r="G432" s="5">
        <v>998</v>
      </c>
      <c r="H432" s="5" t="s">
        <v>1931</v>
      </c>
      <c r="K432" s="5">
        <v>76</v>
      </c>
      <c r="L432" s="25">
        <v>6.0000000000000001E-3</v>
      </c>
    </row>
    <row r="433" spans="1:12" x14ac:dyDescent="0.35">
      <c r="A433" s="16"/>
      <c r="B433" t="s">
        <v>1362</v>
      </c>
      <c r="C433" t="s">
        <v>1368</v>
      </c>
      <c r="D433" t="s">
        <v>2261</v>
      </c>
      <c r="E433" t="s">
        <v>1360</v>
      </c>
      <c r="F433" s="1" t="s">
        <v>1</v>
      </c>
      <c r="G433">
        <v>1</v>
      </c>
      <c r="H433" t="s">
        <v>1931</v>
      </c>
      <c r="K433">
        <v>7620</v>
      </c>
      <c r="L433" s="26">
        <v>0.56399999999999995</v>
      </c>
    </row>
    <row r="434" spans="1:12" x14ac:dyDescent="0.35">
      <c r="B434" t="s">
        <v>1362</v>
      </c>
      <c r="C434" t="s">
        <v>1368</v>
      </c>
      <c r="D434" t="s">
        <v>2261</v>
      </c>
      <c r="E434" t="s">
        <v>1360</v>
      </c>
      <c r="F434" s="1" t="s">
        <v>1363</v>
      </c>
      <c r="G434">
        <v>2</v>
      </c>
      <c r="H434" t="s">
        <v>1931</v>
      </c>
      <c r="K434">
        <v>3887</v>
      </c>
      <c r="L434" s="26">
        <v>0.28799999999999998</v>
      </c>
    </row>
    <row r="435" spans="1:12" x14ac:dyDescent="0.35">
      <c r="B435" t="s">
        <v>1362</v>
      </c>
      <c r="C435" t="s">
        <v>1368</v>
      </c>
      <c r="D435" t="s">
        <v>2261</v>
      </c>
      <c r="E435" t="s">
        <v>1360</v>
      </c>
      <c r="F435" s="1" t="s">
        <v>1364</v>
      </c>
      <c r="G435">
        <v>3</v>
      </c>
      <c r="H435" t="s">
        <v>1931</v>
      </c>
      <c r="K435">
        <v>1497</v>
      </c>
      <c r="L435" s="26">
        <v>0.111</v>
      </c>
    </row>
    <row r="436" spans="1:12" x14ac:dyDescent="0.35">
      <c r="B436" t="s">
        <v>1362</v>
      </c>
      <c r="C436" t="s">
        <v>1368</v>
      </c>
      <c r="D436" t="s">
        <v>2261</v>
      </c>
      <c r="E436" t="s">
        <v>1360</v>
      </c>
      <c r="F436" s="1" t="s">
        <v>1365</v>
      </c>
      <c r="G436">
        <v>4</v>
      </c>
      <c r="H436" t="s">
        <v>1931</v>
      </c>
      <c r="K436">
        <v>423</v>
      </c>
      <c r="L436" s="26">
        <v>3.1E-2</v>
      </c>
    </row>
    <row r="437" spans="1:12" x14ac:dyDescent="0.35">
      <c r="B437" t="s">
        <v>1362</v>
      </c>
      <c r="C437" t="s">
        <v>1368</v>
      </c>
      <c r="D437" t="s">
        <v>2261</v>
      </c>
      <c r="E437" t="s">
        <v>1360</v>
      </c>
      <c r="F437" s="1" t="s">
        <v>7</v>
      </c>
      <c r="G437">
        <v>998</v>
      </c>
      <c r="H437" t="s">
        <v>1931</v>
      </c>
      <c r="K437">
        <v>90</v>
      </c>
      <c r="L437" s="26">
        <v>7.0000000000000001E-3</v>
      </c>
    </row>
    <row r="438" spans="1:12" s="5" customFormat="1" x14ac:dyDescent="0.35">
      <c r="A438" s="17"/>
      <c r="B438" s="5" t="s">
        <v>1362</v>
      </c>
      <c r="C438" s="5" t="s">
        <v>1369</v>
      </c>
      <c r="D438" s="5" t="s">
        <v>2261</v>
      </c>
      <c r="E438" s="5" t="s">
        <v>1360</v>
      </c>
      <c r="F438" s="6" t="s">
        <v>1</v>
      </c>
      <c r="G438" s="5">
        <v>1</v>
      </c>
      <c r="H438" s="5" t="s">
        <v>1931</v>
      </c>
      <c r="K438" s="5">
        <v>5128</v>
      </c>
      <c r="L438" s="25">
        <v>0.379</v>
      </c>
    </row>
    <row r="439" spans="1:12" s="5" customFormat="1" x14ac:dyDescent="0.35">
      <c r="B439" s="5" t="s">
        <v>1362</v>
      </c>
      <c r="C439" s="5" t="s">
        <v>1369</v>
      </c>
      <c r="D439" s="5" t="s">
        <v>2261</v>
      </c>
      <c r="E439" s="5" t="s">
        <v>1360</v>
      </c>
      <c r="F439" s="6" t="s">
        <v>1363</v>
      </c>
      <c r="G439" s="5">
        <v>2</v>
      </c>
      <c r="H439" s="5" t="s">
        <v>1931</v>
      </c>
      <c r="K439" s="5">
        <v>4174</v>
      </c>
      <c r="L439" s="25">
        <v>0.309</v>
      </c>
    </row>
    <row r="440" spans="1:12" s="5" customFormat="1" x14ac:dyDescent="0.35">
      <c r="B440" s="5" t="s">
        <v>1362</v>
      </c>
      <c r="C440" s="5" t="s">
        <v>1369</v>
      </c>
      <c r="D440" s="5" t="s">
        <v>2261</v>
      </c>
      <c r="E440" s="5" t="s">
        <v>1360</v>
      </c>
      <c r="F440" s="6" t="s">
        <v>1364</v>
      </c>
      <c r="G440" s="5">
        <v>3</v>
      </c>
      <c r="H440" s="5" t="s">
        <v>1931</v>
      </c>
      <c r="K440" s="5">
        <v>2861</v>
      </c>
      <c r="L440" s="25">
        <v>0.21199999999999999</v>
      </c>
    </row>
    <row r="441" spans="1:12" s="5" customFormat="1" x14ac:dyDescent="0.35">
      <c r="B441" s="5" t="s">
        <v>1362</v>
      </c>
      <c r="C441" s="5" t="s">
        <v>1369</v>
      </c>
      <c r="D441" s="5" t="s">
        <v>2261</v>
      </c>
      <c r="E441" s="5" t="s">
        <v>1360</v>
      </c>
      <c r="F441" s="6" t="s">
        <v>1365</v>
      </c>
      <c r="G441" s="5">
        <v>4</v>
      </c>
      <c r="H441" s="5" t="s">
        <v>1931</v>
      </c>
      <c r="K441" s="5">
        <v>1281</v>
      </c>
      <c r="L441" s="25">
        <v>9.5000000000000001E-2</v>
      </c>
    </row>
    <row r="442" spans="1:12" s="5" customFormat="1" x14ac:dyDescent="0.35">
      <c r="B442" s="5" t="s">
        <v>1362</v>
      </c>
      <c r="C442" s="5" t="s">
        <v>1369</v>
      </c>
      <c r="D442" s="5" t="s">
        <v>2261</v>
      </c>
      <c r="E442" s="5" t="s">
        <v>1360</v>
      </c>
      <c r="F442" s="6" t="s">
        <v>7</v>
      </c>
      <c r="G442" s="5">
        <v>998</v>
      </c>
      <c r="H442" s="5" t="s">
        <v>1931</v>
      </c>
      <c r="K442" s="5">
        <v>73</v>
      </c>
      <c r="L442" s="25">
        <v>5.0000000000000001E-3</v>
      </c>
    </row>
    <row r="443" spans="1:12" x14ac:dyDescent="0.35">
      <c r="A443" s="16"/>
      <c r="B443" t="s">
        <v>1362</v>
      </c>
      <c r="C443" t="s">
        <v>1370</v>
      </c>
      <c r="D443" t="s">
        <v>2261</v>
      </c>
      <c r="E443" t="s">
        <v>1360</v>
      </c>
      <c r="F443" s="1" t="s">
        <v>1</v>
      </c>
      <c r="G443">
        <v>1</v>
      </c>
      <c r="H443" t="s">
        <v>1931</v>
      </c>
      <c r="K443">
        <v>2206</v>
      </c>
      <c r="L443" s="26">
        <v>0.16300000000000001</v>
      </c>
    </row>
    <row r="444" spans="1:12" x14ac:dyDescent="0.35">
      <c r="B444" t="s">
        <v>1362</v>
      </c>
      <c r="C444" t="s">
        <v>1370</v>
      </c>
      <c r="D444" t="s">
        <v>2261</v>
      </c>
      <c r="E444" t="s">
        <v>1360</v>
      </c>
      <c r="F444" s="1" t="s">
        <v>1363</v>
      </c>
      <c r="G444">
        <v>2</v>
      </c>
      <c r="H444" t="s">
        <v>1931</v>
      </c>
      <c r="K444">
        <v>2589</v>
      </c>
      <c r="L444" s="26">
        <v>0.192</v>
      </c>
    </row>
    <row r="445" spans="1:12" x14ac:dyDescent="0.35">
      <c r="B445" t="s">
        <v>1362</v>
      </c>
      <c r="C445" t="s">
        <v>1370</v>
      </c>
      <c r="D445" t="s">
        <v>2261</v>
      </c>
      <c r="E445" t="s">
        <v>1360</v>
      </c>
      <c r="F445" s="1" t="s">
        <v>1364</v>
      </c>
      <c r="G445">
        <v>3</v>
      </c>
      <c r="H445" t="s">
        <v>1931</v>
      </c>
      <c r="K445">
        <v>3347</v>
      </c>
      <c r="L445" s="26">
        <v>0.248</v>
      </c>
    </row>
    <row r="446" spans="1:12" x14ac:dyDescent="0.35">
      <c r="B446" t="s">
        <v>1362</v>
      </c>
      <c r="C446" t="s">
        <v>1370</v>
      </c>
      <c r="D446" t="s">
        <v>2261</v>
      </c>
      <c r="E446" t="s">
        <v>1360</v>
      </c>
      <c r="F446" s="1" t="s">
        <v>1365</v>
      </c>
      <c r="G446">
        <v>4</v>
      </c>
      <c r="H446" t="s">
        <v>1931</v>
      </c>
      <c r="K446">
        <v>5238</v>
      </c>
      <c r="L446" s="26">
        <v>0.38800000000000001</v>
      </c>
    </row>
    <row r="447" spans="1:12" x14ac:dyDescent="0.35">
      <c r="B447" t="s">
        <v>1362</v>
      </c>
      <c r="C447" t="s">
        <v>1370</v>
      </c>
      <c r="D447" t="s">
        <v>2261</v>
      </c>
      <c r="E447" t="s">
        <v>1360</v>
      </c>
      <c r="F447" s="1" t="s">
        <v>7</v>
      </c>
      <c r="G447">
        <v>998</v>
      </c>
      <c r="H447" t="s">
        <v>1931</v>
      </c>
      <c r="K447">
        <v>137</v>
      </c>
      <c r="L447" s="26">
        <v>0.01</v>
      </c>
    </row>
    <row r="448" spans="1:12" s="5" customFormat="1" x14ac:dyDescent="0.35">
      <c r="A448" s="17"/>
      <c r="B448" s="5" t="s">
        <v>1362</v>
      </c>
      <c r="C448" s="5" t="s">
        <v>1371</v>
      </c>
      <c r="D448" s="5" t="s">
        <v>2261</v>
      </c>
      <c r="E448" s="5" t="s">
        <v>1360</v>
      </c>
      <c r="F448" s="6" t="s">
        <v>1</v>
      </c>
      <c r="G448" s="5">
        <v>1</v>
      </c>
      <c r="H448" s="5" t="s">
        <v>1931</v>
      </c>
      <c r="K448" s="5">
        <v>12386</v>
      </c>
      <c r="L448" s="25">
        <v>0.91600000000000004</v>
      </c>
    </row>
    <row r="449" spans="1:12" s="5" customFormat="1" x14ac:dyDescent="0.35">
      <c r="B449" s="5" t="s">
        <v>1362</v>
      </c>
      <c r="C449" s="5" t="s">
        <v>1371</v>
      </c>
      <c r="D449" s="5" t="s">
        <v>2261</v>
      </c>
      <c r="E449" s="5" t="s">
        <v>1360</v>
      </c>
      <c r="F449" s="6" t="s">
        <v>1363</v>
      </c>
      <c r="G449" s="5">
        <v>2</v>
      </c>
      <c r="H449" s="5" t="s">
        <v>1931</v>
      </c>
      <c r="K449" s="5">
        <v>969</v>
      </c>
      <c r="L449" s="25">
        <v>7.1999999999999995E-2</v>
      </c>
    </row>
    <row r="450" spans="1:12" s="5" customFormat="1" x14ac:dyDescent="0.35">
      <c r="B450" s="5" t="s">
        <v>1362</v>
      </c>
      <c r="C450" s="5" t="s">
        <v>1371</v>
      </c>
      <c r="D450" s="5" t="s">
        <v>2261</v>
      </c>
      <c r="E450" s="5" t="s">
        <v>1360</v>
      </c>
      <c r="F450" s="6" t="s">
        <v>1364</v>
      </c>
      <c r="G450" s="5">
        <v>3</v>
      </c>
      <c r="H450" s="5" t="s">
        <v>1931</v>
      </c>
      <c r="K450" s="5">
        <v>116</v>
      </c>
      <c r="L450" s="25">
        <v>8.9999999999999993E-3</v>
      </c>
    </row>
    <row r="451" spans="1:12" s="5" customFormat="1" x14ac:dyDescent="0.35">
      <c r="B451" s="5" t="s">
        <v>1362</v>
      </c>
      <c r="C451" s="5" t="s">
        <v>1371</v>
      </c>
      <c r="D451" s="5" t="s">
        <v>2261</v>
      </c>
      <c r="E451" s="5" t="s">
        <v>1360</v>
      </c>
      <c r="F451" s="6" t="s">
        <v>1365</v>
      </c>
      <c r="G451" s="5">
        <v>4</v>
      </c>
      <c r="H451" s="5" t="s">
        <v>1931</v>
      </c>
      <c r="K451" s="5">
        <v>24</v>
      </c>
      <c r="L451" s="25">
        <v>2E-3</v>
      </c>
    </row>
    <row r="452" spans="1:12" s="5" customFormat="1" x14ac:dyDescent="0.35">
      <c r="B452" s="5" t="s">
        <v>1362</v>
      </c>
      <c r="C452" s="5" t="s">
        <v>1371</v>
      </c>
      <c r="D452" s="5" t="s">
        <v>2261</v>
      </c>
      <c r="E452" s="5" t="s">
        <v>1360</v>
      </c>
      <c r="F452" s="6" t="s">
        <v>7</v>
      </c>
      <c r="G452" s="5">
        <v>998</v>
      </c>
      <c r="H452" s="5" t="s">
        <v>1931</v>
      </c>
      <c r="K452" s="5">
        <v>22</v>
      </c>
      <c r="L452" s="25">
        <v>2E-3</v>
      </c>
    </row>
    <row r="453" spans="1:12" x14ac:dyDescent="0.35">
      <c r="A453" s="16"/>
      <c r="B453" t="s">
        <v>1362</v>
      </c>
      <c r="C453" t="s">
        <v>1372</v>
      </c>
      <c r="D453" t="s">
        <v>2261</v>
      </c>
      <c r="E453" t="s">
        <v>1360</v>
      </c>
      <c r="F453" s="1" t="s">
        <v>1</v>
      </c>
      <c r="G453">
        <v>1</v>
      </c>
      <c r="H453" t="s">
        <v>1931</v>
      </c>
      <c r="K453">
        <v>2330</v>
      </c>
      <c r="L453" s="26">
        <v>0.17199999999999999</v>
      </c>
    </row>
    <row r="454" spans="1:12" x14ac:dyDescent="0.35">
      <c r="B454" t="s">
        <v>1362</v>
      </c>
      <c r="C454" t="s">
        <v>1372</v>
      </c>
      <c r="D454" t="s">
        <v>2261</v>
      </c>
      <c r="E454" t="s">
        <v>1360</v>
      </c>
      <c r="F454" s="1" t="s">
        <v>1363</v>
      </c>
      <c r="G454">
        <v>2</v>
      </c>
      <c r="H454" t="s">
        <v>1931</v>
      </c>
      <c r="K454">
        <v>3651</v>
      </c>
      <c r="L454" s="26">
        <v>0.27</v>
      </c>
    </row>
    <row r="455" spans="1:12" x14ac:dyDescent="0.35">
      <c r="B455" t="s">
        <v>1362</v>
      </c>
      <c r="C455" t="s">
        <v>1372</v>
      </c>
      <c r="D455" t="s">
        <v>2261</v>
      </c>
      <c r="E455" t="s">
        <v>1360</v>
      </c>
      <c r="F455" s="1" t="s">
        <v>1364</v>
      </c>
      <c r="G455">
        <v>3</v>
      </c>
      <c r="H455" t="s">
        <v>1931</v>
      </c>
      <c r="K455">
        <v>4127</v>
      </c>
      <c r="L455" s="26">
        <v>0.30499999999999999</v>
      </c>
    </row>
    <row r="456" spans="1:12" x14ac:dyDescent="0.35">
      <c r="B456" t="s">
        <v>1362</v>
      </c>
      <c r="C456" t="s">
        <v>1372</v>
      </c>
      <c r="D456" t="s">
        <v>2261</v>
      </c>
      <c r="E456" t="s">
        <v>1360</v>
      </c>
      <c r="F456" s="1" t="s">
        <v>1365</v>
      </c>
      <c r="G456">
        <v>4</v>
      </c>
      <c r="H456" t="s">
        <v>1931</v>
      </c>
      <c r="K456">
        <v>3332</v>
      </c>
      <c r="L456" s="26">
        <v>0.247</v>
      </c>
    </row>
    <row r="457" spans="1:12" x14ac:dyDescent="0.35">
      <c r="B457" t="s">
        <v>1362</v>
      </c>
      <c r="C457" t="s">
        <v>1372</v>
      </c>
      <c r="D457" t="s">
        <v>2261</v>
      </c>
      <c r="E457" t="s">
        <v>1360</v>
      </c>
      <c r="F457" s="1" t="s">
        <v>7</v>
      </c>
      <c r="G457">
        <v>998</v>
      </c>
      <c r="H457" t="s">
        <v>1931</v>
      </c>
      <c r="K457">
        <v>77</v>
      </c>
      <c r="L457" s="26">
        <v>6.0000000000000001E-3</v>
      </c>
    </row>
    <row r="458" spans="1:12" s="5" customFormat="1" x14ac:dyDescent="0.35">
      <c r="A458" s="17"/>
      <c r="B458" s="5" t="s">
        <v>1374</v>
      </c>
      <c r="C458" s="5" t="s">
        <v>1374</v>
      </c>
      <c r="D458" s="5" t="s">
        <v>2252</v>
      </c>
      <c r="E458" s="5" t="s">
        <v>1373</v>
      </c>
      <c r="F458" s="6" t="s">
        <v>334</v>
      </c>
      <c r="G458" s="5">
        <v>1</v>
      </c>
      <c r="H458" s="5" t="s">
        <v>1931</v>
      </c>
      <c r="K458" s="5">
        <v>302</v>
      </c>
      <c r="L458" s="25">
        <v>2.1999999999999999E-2</v>
      </c>
    </row>
    <row r="459" spans="1:12" s="5" customFormat="1" x14ac:dyDescent="0.35">
      <c r="B459" s="5" t="s">
        <v>1374</v>
      </c>
      <c r="C459" s="5" t="s">
        <v>1374</v>
      </c>
      <c r="D459" s="5" t="s">
        <v>2252</v>
      </c>
      <c r="E459" s="5" t="s">
        <v>1373</v>
      </c>
      <c r="F459" s="6" t="s">
        <v>336</v>
      </c>
      <c r="G459" s="5">
        <v>2</v>
      </c>
      <c r="H459" s="5" t="s">
        <v>1931</v>
      </c>
      <c r="K459" s="5">
        <v>1233</v>
      </c>
      <c r="L459" s="25">
        <v>9.0999999999999998E-2</v>
      </c>
    </row>
    <row r="460" spans="1:12" s="5" customFormat="1" x14ac:dyDescent="0.35">
      <c r="B460" s="5" t="s">
        <v>1374</v>
      </c>
      <c r="C460" s="5" t="s">
        <v>1374</v>
      </c>
      <c r="D460" s="5" t="s">
        <v>2252</v>
      </c>
      <c r="E460" s="5" t="s">
        <v>1373</v>
      </c>
      <c r="F460" s="6" t="s">
        <v>337</v>
      </c>
      <c r="G460" s="5">
        <v>3</v>
      </c>
      <c r="H460" s="5" t="s">
        <v>1931</v>
      </c>
      <c r="K460" s="5">
        <v>3607</v>
      </c>
      <c r="L460" s="25">
        <v>0.26700000000000002</v>
      </c>
    </row>
    <row r="461" spans="1:12" s="5" customFormat="1" x14ac:dyDescent="0.35">
      <c r="B461" s="5" t="s">
        <v>1374</v>
      </c>
      <c r="C461" s="5" t="s">
        <v>1374</v>
      </c>
      <c r="D461" s="5" t="s">
        <v>2252</v>
      </c>
      <c r="E461" s="5" t="s">
        <v>1373</v>
      </c>
      <c r="F461" s="6" t="s">
        <v>338</v>
      </c>
      <c r="G461" s="5">
        <v>4</v>
      </c>
      <c r="H461" s="5" t="s">
        <v>1931</v>
      </c>
      <c r="K461" s="5">
        <v>4337</v>
      </c>
      <c r="L461" s="25">
        <v>0.32100000000000001</v>
      </c>
    </row>
    <row r="462" spans="1:12" s="5" customFormat="1" x14ac:dyDescent="0.35">
      <c r="B462" s="5" t="s">
        <v>1374</v>
      </c>
      <c r="C462" s="5" t="s">
        <v>1374</v>
      </c>
      <c r="D462" s="5" t="s">
        <v>2252</v>
      </c>
      <c r="E462" s="5" t="s">
        <v>1373</v>
      </c>
      <c r="F462" s="6" t="s">
        <v>971</v>
      </c>
      <c r="G462" s="5">
        <v>5</v>
      </c>
      <c r="H462" s="5" t="s">
        <v>1931</v>
      </c>
      <c r="K462" s="5">
        <v>4045</v>
      </c>
      <c r="L462" s="25">
        <v>0.29899999999999999</v>
      </c>
    </row>
    <row r="463" spans="1:12" x14ac:dyDescent="0.35">
      <c r="A463" s="16"/>
      <c r="B463" t="s">
        <v>1377</v>
      </c>
      <c r="C463" t="s">
        <v>1377</v>
      </c>
      <c r="D463" t="s">
        <v>2255</v>
      </c>
      <c r="E463" t="s">
        <v>1375</v>
      </c>
      <c r="F463" s="1" t="s">
        <v>1376</v>
      </c>
      <c r="G463">
        <v>1</v>
      </c>
      <c r="H463" t="s">
        <v>1931</v>
      </c>
      <c r="K463">
        <v>2862</v>
      </c>
      <c r="L463" s="26">
        <v>0.21199999999999999</v>
      </c>
    </row>
    <row r="464" spans="1:12" x14ac:dyDescent="0.35">
      <c r="B464" t="s">
        <v>1377</v>
      </c>
      <c r="C464" t="s">
        <v>1377</v>
      </c>
      <c r="D464" t="s">
        <v>2255</v>
      </c>
      <c r="E464" t="s">
        <v>1375</v>
      </c>
      <c r="F464" s="1"/>
      <c r="G464">
        <v>2</v>
      </c>
      <c r="H464" t="s">
        <v>1931</v>
      </c>
      <c r="K464">
        <v>2101</v>
      </c>
      <c r="L464" s="26">
        <v>0.155</v>
      </c>
    </row>
    <row r="465" spans="1:12" x14ac:dyDescent="0.35">
      <c r="B465" t="s">
        <v>1377</v>
      </c>
      <c r="C465" t="s">
        <v>1377</v>
      </c>
      <c r="D465" t="s">
        <v>2255</v>
      </c>
      <c r="E465" t="s">
        <v>1375</v>
      </c>
      <c r="F465" s="1" t="s">
        <v>1378</v>
      </c>
      <c r="G465">
        <v>3</v>
      </c>
      <c r="H465" t="s">
        <v>1931</v>
      </c>
      <c r="K465">
        <v>4721</v>
      </c>
      <c r="L465" s="26">
        <v>0.34899999999999998</v>
      </c>
    </row>
    <row r="466" spans="1:12" x14ac:dyDescent="0.35">
      <c r="B466" t="s">
        <v>1377</v>
      </c>
      <c r="C466" t="s">
        <v>1377</v>
      </c>
      <c r="D466" t="s">
        <v>2255</v>
      </c>
      <c r="E466" t="s">
        <v>1375</v>
      </c>
      <c r="F466" s="1"/>
      <c r="G466">
        <v>4</v>
      </c>
      <c r="H466" t="s">
        <v>1931</v>
      </c>
      <c r="K466">
        <v>1688</v>
      </c>
      <c r="L466" s="26">
        <v>0.125</v>
      </c>
    </row>
    <row r="467" spans="1:12" x14ac:dyDescent="0.35">
      <c r="B467" t="s">
        <v>1377</v>
      </c>
      <c r="C467" t="s">
        <v>1377</v>
      </c>
      <c r="D467" t="s">
        <v>2255</v>
      </c>
      <c r="E467" t="s">
        <v>1375</v>
      </c>
      <c r="F467" s="1" t="s">
        <v>1379</v>
      </c>
      <c r="G467">
        <v>5</v>
      </c>
      <c r="H467" t="s">
        <v>1931</v>
      </c>
      <c r="K467">
        <v>2151</v>
      </c>
      <c r="L467" s="26">
        <v>0.159</v>
      </c>
    </row>
    <row r="468" spans="1:12" s="5" customFormat="1" x14ac:dyDescent="0.35">
      <c r="A468" s="17"/>
      <c r="B468" s="5" t="s">
        <v>1382</v>
      </c>
      <c r="C468" s="5" t="s">
        <v>1382</v>
      </c>
      <c r="D468" s="5" t="s">
        <v>2254</v>
      </c>
      <c r="E468" s="5" t="s">
        <v>1380</v>
      </c>
      <c r="F468" s="6" t="s">
        <v>1381</v>
      </c>
      <c r="G468" s="5">
        <v>1</v>
      </c>
      <c r="H468" s="5" t="s">
        <v>1930</v>
      </c>
      <c r="K468" s="5">
        <v>20</v>
      </c>
      <c r="L468" s="25">
        <v>1E-3</v>
      </c>
    </row>
    <row r="469" spans="1:12" s="5" customFormat="1" x14ac:dyDescent="0.35">
      <c r="B469" s="5" t="s">
        <v>1382</v>
      </c>
      <c r="C469" s="5" t="s">
        <v>1382</v>
      </c>
      <c r="D469" s="5" t="s">
        <v>2254</v>
      </c>
      <c r="E469" s="5" t="s">
        <v>1380</v>
      </c>
      <c r="F469" s="6" t="s">
        <v>1383</v>
      </c>
      <c r="G469" s="5">
        <v>2</v>
      </c>
      <c r="H469" s="5" t="s">
        <v>1930</v>
      </c>
      <c r="K469" s="5">
        <v>230</v>
      </c>
      <c r="L469" s="25">
        <v>1.7000000000000001E-2</v>
      </c>
    </row>
    <row r="470" spans="1:12" s="5" customFormat="1" x14ac:dyDescent="0.35">
      <c r="B470" s="5" t="s">
        <v>1382</v>
      </c>
      <c r="C470" s="5" t="s">
        <v>1382</v>
      </c>
      <c r="D470" s="5" t="s">
        <v>2254</v>
      </c>
      <c r="E470" s="5" t="s">
        <v>1380</v>
      </c>
      <c r="F470" s="6" t="s">
        <v>1384</v>
      </c>
      <c r="G470" s="5">
        <v>3</v>
      </c>
      <c r="H470" s="5" t="s">
        <v>1930</v>
      </c>
      <c r="K470" s="5">
        <v>1716</v>
      </c>
      <c r="L470" s="25">
        <v>0.127</v>
      </c>
    </row>
    <row r="471" spans="1:12" s="5" customFormat="1" x14ac:dyDescent="0.35">
      <c r="B471" s="5" t="s">
        <v>1382</v>
      </c>
      <c r="C471" s="5" t="s">
        <v>1382</v>
      </c>
      <c r="D471" s="5" t="s">
        <v>2254</v>
      </c>
      <c r="E471" s="5" t="s">
        <v>1380</v>
      </c>
      <c r="F471" s="6" t="s">
        <v>1385</v>
      </c>
      <c r="G471" s="5">
        <v>4</v>
      </c>
      <c r="H471" s="5" t="s">
        <v>1930</v>
      </c>
      <c r="K471" s="5">
        <v>4635</v>
      </c>
      <c r="L471" s="25">
        <v>0.34300000000000003</v>
      </c>
    </row>
    <row r="472" spans="1:12" s="5" customFormat="1" x14ac:dyDescent="0.35">
      <c r="B472" s="5" t="s">
        <v>1382</v>
      </c>
      <c r="C472" s="5" t="s">
        <v>1382</v>
      </c>
      <c r="D472" s="5" t="s">
        <v>2254</v>
      </c>
      <c r="E472" s="5" t="s">
        <v>1380</v>
      </c>
      <c r="F472" s="6" t="s">
        <v>1386</v>
      </c>
      <c r="G472" s="5">
        <v>5</v>
      </c>
      <c r="H472" s="5" t="s">
        <v>1930</v>
      </c>
      <c r="K472" s="5">
        <v>5461</v>
      </c>
      <c r="L472" s="25">
        <v>0.40400000000000003</v>
      </c>
    </row>
    <row r="473" spans="1:12" s="5" customFormat="1" x14ac:dyDescent="0.35">
      <c r="B473" s="5" t="s">
        <v>1382</v>
      </c>
      <c r="C473" s="5" t="s">
        <v>1382</v>
      </c>
      <c r="D473" s="5" t="s">
        <v>2254</v>
      </c>
      <c r="E473" s="5" t="s">
        <v>1380</v>
      </c>
      <c r="F473" s="6" t="s">
        <v>1387</v>
      </c>
      <c r="G473" s="5">
        <v>6</v>
      </c>
      <c r="H473" s="5" t="s">
        <v>1930</v>
      </c>
      <c r="K473" s="5">
        <v>804</v>
      </c>
      <c r="L473" s="25">
        <v>5.8999999999999997E-2</v>
      </c>
    </row>
    <row r="474" spans="1:12" s="5" customFormat="1" x14ac:dyDescent="0.35">
      <c r="B474" s="5" t="s">
        <v>1382</v>
      </c>
      <c r="C474" s="5" t="s">
        <v>1382</v>
      </c>
      <c r="D474" s="5" t="s">
        <v>2254</v>
      </c>
      <c r="E474" s="5" t="s">
        <v>1380</v>
      </c>
      <c r="F474" s="6" t="s">
        <v>1388</v>
      </c>
      <c r="G474" s="5">
        <v>7</v>
      </c>
      <c r="H474" s="5" t="s">
        <v>1930</v>
      </c>
      <c r="K474" s="5">
        <v>201</v>
      </c>
      <c r="L474" s="25">
        <v>1.4999999999999999E-2</v>
      </c>
    </row>
    <row r="475" spans="1:12" s="5" customFormat="1" x14ac:dyDescent="0.35">
      <c r="B475" s="5" t="s">
        <v>1382</v>
      </c>
      <c r="C475" s="5" t="s">
        <v>1382</v>
      </c>
      <c r="D475" s="5" t="s">
        <v>2254</v>
      </c>
      <c r="E475" s="5" t="s">
        <v>1380</v>
      </c>
      <c r="F475" s="6" t="s">
        <v>7</v>
      </c>
      <c r="G475" s="5">
        <v>998</v>
      </c>
      <c r="H475" s="5" t="s">
        <v>1930</v>
      </c>
      <c r="K475" s="5">
        <v>456</v>
      </c>
      <c r="L475" s="25">
        <v>3.4000000000000002E-2</v>
      </c>
    </row>
    <row r="476" spans="1:12" x14ac:dyDescent="0.35">
      <c r="A476" s="16"/>
      <c r="B476" t="s">
        <v>1961</v>
      </c>
      <c r="C476" t="s">
        <v>1961</v>
      </c>
      <c r="D476" t="s">
        <v>2258</v>
      </c>
      <c r="E476" t="s">
        <v>1337</v>
      </c>
      <c r="F476" s="1" t="s">
        <v>35</v>
      </c>
      <c r="G476">
        <v>1</v>
      </c>
      <c r="H476" t="s">
        <v>1930</v>
      </c>
      <c r="K476">
        <v>603</v>
      </c>
      <c r="L476" s="26">
        <v>4.4999999999999998E-2</v>
      </c>
    </row>
    <row r="477" spans="1:12" x14ac:dyDescent="0.35">
      <c r="B477" t="s">
        <v>1961</v>
      </c>
      <c r="C477" t="s">
        <v>1961</v>
      </c>
      <c r="D477" t="s">
        <v>2258</v>
      </c>
      <c r="E477" t="s">
        <v>1337</v>
      </c>
      <c r="F477" s="1" t="s">
        <v>14</v>
      </c>
      <c r="G477">
        <v>2</v>
      </c>
      <c r="H477" t="s">
        <v>1930</v>
      </c>
      <c r="K477">
        <v>12860</v>
      </c>
      <c r="L477" s="26">
        <v>0.95099999999999996</v>
      </c>
    </row>
    <row r="478" spans="1:12" x14ac:dyDescent="0.35">
      <c r="B478" t="s">
        <v>1961</v>
      </c>
      <c r="C478" t="s">
        <v>1961</v>
      </c>
      <c r="D478" t="s">
        <v>2258</v>
      </c>
      <c r="E478" t="s">
        <v>1337</v>
      </c>
      <c r="F478" s="1" t="s">
        <v>7</v>
      </c>
      <c r="G478">
        <v>998</v>
      </c>
      <c r="H478" t="s">
        <v>1930</v>
      </c>
      <c r="K478">
        <v>57</v>
      </c>
      <c r="L478" s="26">
        <v>4.0000000000000001E-3</v>
      </c>
    </row>
    <row r="479" spans="1:12" s="5" customFormat="1" x14ac:dyDescent="0.35">
      <c r="A479" s="17"/>
      <c r="B479" s="5" t="s">
        <v>1392</v>
      </c>
      <c r="C479" s="5" t="s">
        <v>1391</v>
      </c>
      <c r="D479" s="5" t="s">
        <v>2257</v>
      </c>
      <c r="E479" s="5" t="s">
        <v>1389</v>
      </c>
      <c r="F479" s="6" t="s">
        <v>1355</v>
      </c>
      <c r="G479" s="5">
        <v>1</v>
      </c>
      <c r="H479" s="5" t="s">
        <v>1931</v>
      </c>
      <c r="K479" s="5">
        <v>9770</v>
      </c>
      <c r="L479" s="25">
        <v>0.72299999999999998</v>
      </c>
    </row>
    <row r="480" spans="1:12" s="5" customFormat="1" x14ac:dyDescent="0.35">
      <c r="B480" s="5" t="s">
        <v>1392</v>
      </c>
      <c r="C480" s="5" t="s">
        <v>1391</v>
      </c>
      <c r="D480" s="5" t="s">
        <v>2257</v>
      </c>
      <c r="E480" s="5" t="s">
        <v>1389</v>
      </c>
      <c r="F480" s="6" t="s">
        <v>1357</v>
      </c>
      <c r="G480" s="5">
        <v>2</v>
      </c>
      <c r="H480" s="5" t="s">
        <v>1931</v>
      </c>
      <c r="K480" s="5">
        <v>691</v>
      </c>
      <c r="L480" s="25">
        <v>5.0999999999999997E-2</v>
      </c>
    </row>
    <row r="481" spans="1:12" s="5" customFormat="1" x14ac:dyDescent="0.35">
      <c r="B481" s="5" t="s">
        <v>1392</v>
      </c>
      <c r="C481" s="5" t="s">
        <v>1391</v>
      </c>
      <c r="D481" s="5" t="s">
        <v>2257</v>
      </c>
      <c r="E481" s="5" t="s">
        <v>1389</v>
      </c>
      <c r="F481" s="6" t="s">
        <v>1358</v>
      </c>
      <c r="G481" s="5">
        <v>3</v>
      </c>
      <c r="H481" s="5" t="s">
        <v>1931</v>
      </c>
      <c r="K481" s="5">
        <v>468</v>
      </c>
      <c r="L481" s="25">
        <v>3.5000000000000003E-2</v>
      </c>
    </row>
    <row r="482" spans="1:12" s="5" customFormat="1" x14ac:dyDescent="0.35">
      <c r="B482" s="5" t="s">
        <v>1392</v>
      </c>
      <c r="C482" s="5" t="s">
        <v>1391</v>
      </c>
      <c r="D482" s="5" t="s">
        <v>2257</v>
      </c>
      <c r="E482" s="5" t="s">
        <v>1389</v>
      </c>
      <c r="F482" s="6" t="s">
        <v>1390</v>
      </c>
      <c r="G482" s="5">
        <v>4</v>
      </c>
      <c r="H482" s="5" t="s">
        <v>1931</v>
      </c>
      <c r="K482" s="5">
        <v>699</v>
      </c>
      <c r="L482" s="25">
        <v>5.1999999999999998E-2</v>
      </c>
    </row>
    <row r="483" spans="1:12" s="5" customFormat="1" x14ac:dyDescent="0.35">
      <c r="B483" s="5" t="s">
        <v>1392</v>
      </c>
      <c r="C483" s="5" t="s">
        <v>1391</v>
      </c>
      <c r="D483" s="5" t="s">
        <v>2257</v>
      </c>
      <c r="E483" s="5" t="s">
        <v>1389</v>
      </c>
      <c r="F483" s="6" t="s">
        <v>7</v>
      </c>
      <c r="G483" s="5">
        <v>998</v>
      </c>
      <c r="H483" s="5" t="s">
        <v>1931</v>
      </c>
      <c r="K483" s="5">
        <v>1893</v>
      </c>
      <c r="L483" s="25">
        <v>0.14000000000000001</v>
      </c>
    </row>
    <row r="484" spans="1:12" x14ac:dyDescent="0.35">
      <c r="A484" s="16"/>
      <c r="B484" t="s">
        <v>1392</v>
      </c>
      <c r="C484" t="s">
        <v>1393</v>
      </c>
      <c r="D484" t="s">
        <v>2257</v>
      </c>
      <c r="E484" t="s">
        <v>1389</v>
      </c>
      <c r="F484" s="1" t="s">
        <v>1355</v>
      </c>
      <c r="G484">
        <v>1</v>
      </c>
      <c r="H484" t="s">
        <v>1931</v>
      </c>
      <c r="K484">
        <v>9363</v>
      </c>
      <c r="L484" s="26">
        <v>0.69199999999999995</v>
      </c>
    </row>
    <row r="485" spans="1:12" x14ac:dyDescent="0.35">
      <c r="B485" t="s">
        <v>1392</v>
      </c>
      <c r="C485" t="s">
        <v>1393</v>
      </c>
      <c r="D485" t="s">
        <v>2257</v>
      </c>
      <c r="E485" t="s">
        <v>1389</v>
      </c>
      <c r="F485" s="1" t="s">
        <v>1357</v>
      </c>
      <c r="G485">
        <v>2</v>
      </c>
      <c r="H485" t="s">
        <v>1931</v>
      </c>
      <c r="K485">
        <v>2626</v>
      </c>
      <c r="L485" s="26">
        <v>0.19400000000000001</v>
      </c>
    </row>
    <row r="486" spans="1:12" x14ac:dyDescent="0.35">
      <c r="B486" t="s">
        <v>1392</v>
      </c>
      <c r="C486" t="s">
        <v>1393</v>
      </c>
      <c r="D486" t="s">
        <v>2257</v>
      </c>
      <c r="E486" t="s">
        <v>1389</v>
      </c>
      <c r="F486" s="1" t="s">
        <v>1358</v>
      </c>
      <c r="G486">
        <v>3</v>
      </c>
      <c r="H486" t="s">
        <v>1931</v>
      </c>
      <c r="K486">
        <v>1046</v>
      </c>
      <c r="L486" s="26">
        <v>7.6999999999999999E-2</v>
      </c>
    </row>
    <row r="487" spans="1:12" x14ac:dyDescent="0.35">
      <c r="B487" t="s">
        <v>1392</v>
      </c>
      <c r="C487" t="s">
        <v>1393</v>
      </c>
      <c r="D487" t="s">
        <v>2257</v>
      </c>
      <c r="E487" t="s">
        <v>1389</v>
      </c>
      <c r="F487" s="1" t="s">
        <v>1390</v>
      </c>
      <c r="G487">
        <v>4</v>
      </c>
      <c r="H487" t="s">
        <v>1931</v>
      </c>
      <c r="K487">
        <v>402</v>
      </c>
      <c r="L487" s="26">
        <v>0.03</v>
      </c>
    </row>
    <row r="488" spans="1:12" x14ac:dyDescent="0.35">
      <c r="B488" t="s">
        <v>1392</v>
      </c>
      <c r="C488" t="s">
        <v>1393</v>
      </c>
      <c r="D488" t="s">
        <v>2257</v>
      </c>
      <c r="E488" t="s">
        <v>1389</v>
      </c>
      <c r="F488" s="1" t="s">
        <v>7</v>
      </c>
      <c r="G488">
        <v>998</v>
      </c>
      <c r="H488" t="s">
        <v>1931</v>
      </c>
      <c r="K488">
        <v>84</v>
      </c>
      <c r="L488" s="26">
        <v>6.0000000000000001E-3</v>
      </c>
    </row>
    <row r="489" spans="1:12" s="5" customFormat="1" x14ac:dyDescent="0.35">
      <c r="A489" s="17"/>
      <c r="B489" s="5" t="s">
        <v>1392</v>
      </c>
      <c r="C489" s="5" t="s">
        <v>1394</v>
      </c>
      <c r="D489" s="5" t="s">
        <v>2257</v>
      </c>
      <c r="E489" s="5" t="s">
        <v>1389</v>
      </c>
      <c r="F489" s="6" t="s">
        <v>1355</v>
      </c>
      <c r="G489" s="5">
        <v>1</v>
      </c>
      <c r="H489" s="5" t="s">
        <v>1931</v>
      </c>
      <c r="K489" s="5">
        <v>6923</v>
      </c>
      <c r="L489" s="25">
        <v>0.51200000000000001</v>
      </c>
    </row>
    <row r="490" spans="1:12" s="5" customFormat="1" x14ac:dyDescent="0.35">
      <c r="B490" s="5" t="s">
        <v>1392</v>
      </c>
      <c r="C490" s="5" t="s">
        <v>1394</v>
      </c>
      <c r="D490" s="5" t="s">
        <v>2257</v>
      </c>
      <c r="E490" s="5" t="s">
        <v>1389</v>
      </c>
      <c r="F490" s="6" t="s">
        <v>1357</v>
      </c>
      <c r="G490" s="5">
        <v>2</v>
      </c>
      <c r="H490" s="5" t="s">
        <v>1931</v>
      </c>
      <c r="K490" s="5">
        <v>3801</v>
      </c>
      <c r="L490" s="25">
        <v>0.28100000000000003</v>
      </c>
    </row>
    <row r="491" spans="1:12" s="5" customFormat="1" x14ac:dyDescent="0.35">
      <c r="B491" s="5" t="s">
        <v>1392</v>
      </c>
      <c r="C491" s="5" t="s">
        <v>1394</v>
      </c>
      <c r="D491" s="5" t="s">
        <v>2257</v>
      </c>
      <c r="E491" s="5" t="s">
        <v>1389</v>
      </c>
      <c r="F491" s="6" t="s">
        <v>1358</v>
      </c>
      <c r="G491" s="5">
        <v>3</v>
      </c>
      <c r="H491" s="5" t="s">
        <v>1931</v>
      </c>
      <c r="K491" s="5">
        <v>1617</v>
      </c>
      <c r="L491" s="25">
        <v>0.12</v>
      </c>
    </row>
    <row r="492" spans="1:12" s="5" customFormat="1" x14ac:dyDescent="0.35">
      <c r="B492" s="5" t="s">
        <v>1392</v>
      </c>
      <c r="C492" s="5" t="s">
        <v>1394</v>
      </c>
      <c r="D492" s="5" t="s">
        <v>2257</v>
      </c>
      <c r="E492" s="5" t="s">
        <v>1389</v>
      </c>
      <c r="F492" s="6" t="s">
        <v>1390</v>
      </c>
      <c r="G492" s="5">
        <v>4</v>
      </c>
      <c r="H492" s="5" t="s">
        <v>1931</v>
      </c>
      <c r="K492" s="5">
        <v>1074</v>
      </c>
      <c r="L492" s="25">
        <v>7.9000000000000001E-2</v>
      </c>
    </row>
    <row r="493" spans="1:12" s="5" customFormat="1" x14ac:dyDescent="0.35">
      <c r="B493" s="5" t="s">
        <v>1392</v>
      </c>
      <c r="C493" s="5" t="s">
        <v>1394</v>
      </c>
      <c r="D493" s="5" t="s">
        <v>2257</v>
      </c>
      <c r="E493" s="5" t="s">
        <v>1389</v>
      </c>
      <c r="F493" s="6" t="s">
        <v>7</v>
      </c>
      <c r="G493" s="5">
        <v>998</v>
      </c>
      <c r="H493" s="5" t="s">
        <v>1931</v>
      </c>
      <c r="K493" s="5">
        <v>106</v>
      </c>
      <c r="L493" s="25">
        <v>8.0000000000000002E-3</v>
      </c>
    </row>
    <row r="494" spans="1:12" x14ac:dyDescent="0.35">
      <c r="A494" s="16"/>
      <c r="B494" t="s">
        <v>1392</v>
      </c>
      <c r="C494" t="s">
        <v>1395</v>
      </c>
      <c r="D494" t="s">
        <v>2257</v>
      </c>
      <c r="E494" t="s">
        <v>1389</v>
      </c>
      <c r="F494" s="1" t="s">
        <v>1355</v>
      </c>
      <c r="G494">
        <v>1</v>
      </c>
      <c r="H494" t="s">
        <v>1931</v>
      </c>
      <c r="K494">
        <v>5499</v>
      </c>
      <c r="L494" s="26">
        <v>0.40699999999999997</v>
      </c>
    </row>
    <row r="495" spans="1:12" x14ac:dyDescent="0.35">
      <c r="B495" t="s">
        <v>1392</v>
      </c>
      <c r="C495" t="s">
        <v>1395</v>
      </c>
      <c r="D495" t="s">
        <v>2257</v>
      </c>
      <c r="E495" t="s">
        <v>1389</v>
      </c>
      <c r="F495" s="1" t="s">
        <v>1357</v>
      </c>
      <c r="G495">
        <v>2</v>
      </c>
      <c r="H495" t="s">
        <v>1931</v>
      </c>
      <c r="K495">
        <v>3968</v>
      </c>
      <c r="L495" s="26">
        <v>0.29299999999999998</v>
      </c>
    </row>
    <row r="496" spans="1:12" x14ac:dyDescent="0.35">
      <c r="B496" t="s">
        <v>1392</v>
      </c>
      <c r="C496" t="s">
        <v>1395</v>
      </c>
      <c r="D496" t="s">
        <v>2257</v>
      </c>
      <c r="E496" t="s">
        <v>1389</v>
      </c>
      <c r="F496" s="1" t="s">
        <v>1358</v>
      </c>
      <c r="G496">
        <v>3</v>
      </c>
      <c r="H496" t="s">
        <v>1931</v>
      </c>
      <c r="K496">
        <v>2352</v>
      </c>
      <c r="L496" s="26">
        <v>0.17399999999999999</v>
      </c>
    </row>
    <row r="497" spans="1:12" x14ac:dyDescent="0.35">
      <c r="B497" t="s">
        <v>1392</v>
      </c>
      <c r="C497" t="s">
        <v>1395</v>
      </c>
      <c r="D497" t="s">
        <v>2257</v>
      </c>
      <c r="E497" t="s">
        <v>1389</v>
      </c>
      <c r="F497" s="1" t="s">
        <v>1390</v>
      </c>
      <c r="G497">
        <v>4</v>
      </c>
      <c r="H497" t="s">
        <v>1931</v>
      </c>
      <c r="K497">
        <v>1534</v>
      </c>
      <c r="L497" s="26">
        <v>0.113</v>
      </c>
    </row>
    <row r="498" spans="1:12" x14ac:dyDescent="0.35">
      <c r="B498" t="s">
        <v>1392</v>
      </c>
      <c r="C498" t="s">
        <v>1395</v>
      </c>
      <c r="D498" t="s">
        <v>2257</v>
      </c>
      <c r="E498" t="s">
        <v>1389</v>
      </c>
      <c r="F498" s="1" t="s">
        <v>7</v>
      </c>
      <c r="G498">
        <v>998</v>
      </c>
      <c r="H498" t="s">
        <v>1931</v>
      </c>
      <c r="K498">
        <v>168</v>
      </c>
      <c r="L498" s="26">
        <v>1.2E-2</v>
      </c>
    </row>
    <row r="499" spans="1:12" s="5" customFormat="1" x14ac:dyDescent="0.35">
      <c r="A499" s="17"/>
      <c r="B499" s="5" t="s">
        <v>1392</v>
      </c>
      <c r="C499" s="5" t="s">
        <v>1396</v>
      </c>
      <c r="D499" s="5" t="s">
        <v>2257</v>
      </c>
      <c r="E499" s="5" t="s">
        <v>1389</v>
      </c>
      <c r="F499" s="6" t="s">
        <v>1355</v>
      </c>
      <c r="G499" s="5">
        <v>1</v>
      </c>
      <c r="H499" s="5" t="s">
        <v>1931</v>
      </c>
      <c r="K499" s="5">
        <v>5908</v>
      </c>
      <c r="L499" s="25">
        <v>0.437</v>
      </c>
    </row>
    <row r="500" spans="1:12" s="5" customFormat="1" x14ac:dyDescent="0.35">
      <c r="B500" s="5" t="s">
        <v>1392</v>
      </c>
      <c r="C500" s="5" t="s">
        <v>1396</v>
      </c>
      <c r="D500" s="5" t="s">
        <v>2257</v>
      </c>
      <c r="E500" s="5" t="s">
        <v>1389</v>
      </c>
      <c r="F500" s="6" t="s">
        <v>1357</v>
      </c>
      <c r="G500" s="5">
        <v>2</v>
      </c>
      <c r="H500" s="5" t="s">
        <v>1931</v>
      </c>
      <c r="K500" s="5">
        <v>4549</v>
      </c>
      <c r="L500" s="25">
        <v>0.33600000000000002</v>
      </c>
    </row>
    <row r="501" spans="1:12" s="5" customFormat="1" x14ac:dyDescent="0.35">
      <c r="B501" s="5" t="s">
        <v>1392</v>
      </c>
      <c r="C501" s="5" t="s">
        <v>1396</v>
      </c>
      <c r="D501" s="5" t="s">
        <v>2257</v>
      </c>
      <c r="E501" s="5" t="s">
        <v>1389</v>
      </c>
      <c r="F501" s="6" t="s">
        <v>1358</v>
      </c>
      <c r="G501" s="5">
        <v>3</v>
      </c>
      <c r="H501" s="5" t="s">
        <v>1931</v>
      </c>
      <c r="K501" s="5">
        <v>1878</v>
      </c>
      <c r="L501" s="25">
        <v>0.13900000000000001</v>
      </c>
    </row>
    <row r="502" spans="1:12" s="5" customFormat="1" x14ac:dyDescent="0.35">
      <c r="B502" s="5" t="s">
        <v>1392</v>
      </c>
      <c r="C502" s="5" t="s">
        <v>1396</v>
      </c>
      <c r="D502" s="5" t="s">
        <v>2257</v>
      </c>
      <c r="E502" s="5" t="s">
        <v>1389</v>
      </c>
      <c r="F502" s="6" t="s">
        <v>1390</v>
      </c>
      <c r="G502" s="5">
        <v>4</v>
      </c>
      <c r="H502" s="5" t="s">
        <v>1931</v>
      </c>
      <c r="K502" s="5">
        <v>1120</v>
      </c>
      <c r="L502" s="25">
        <v>8.3000000000000004E-2</v>
      </c>
    </row>
    <row r="503" spans="1:12" s="5" customFormat="1" x14ac:dyDescent="0.35">
      <c r="B503" s="5" t="s">
        <v>1392</v>
      </c>
      <c r="C503" s="5" t="s">
        <v>1396</v>
      </c>
      <c r="D503" s="5" t="s">
        <v>2257</v>
      </c>
      <c r="E503" s="5" t="s">
        <v>1389</v>
      </c>
      <c r="F503" s="6" t="s">
        <v>7</v>
      </c>
      <c r="G503" s="5">
        <v>998</v>
      </c>
      <c r="H503" s="5" t="s">
        <v>1931</v>
      </c>
      <c r="K503" s="5">
        <v>66</v>
      </c>
      <c r="L503" s="25">
        <v>5.0000000000000001E-3</v>
      </c>
    </row>
    <row r="504" spans="1:12" x14ac:dyDescent="0.35">
      <c r="A504" s="16"/>
      <c r="B504" t="s">
        <v>1392</v>
      </c>
      <c r="C504" t="s">
        <v>1397</v>
      </c>
      <c r="D504" t="s">
        <v>2257</v>
      </c>
      <c r="E504" t="s">
        <v>1389</v>
      </c>
      <c r="F504" s="1" t="s">
        <v>1355</v>
      </c>
      <c r="G504">
        <v>1</v>
      </c>
      <c r="H504" t="s">
        <v>1931</v>
      </c>
      <c r="K504">
        <v>10188</v>
      </c>
      <c r="L504" s="26">
        <v>0.753</v>
      </c>
    </row>
    <row r="505" spans="1:12" x14ac:dyDescent="0.35">
      <c r="B505" t="s">
        <v>1392</v>
      </c>
      <c r="C505" t="s">
        <v>1397</v>
      </c>
      <c r="D505" t="s">
        <v>2257</v>
      </c>
      <c r="E505" t="s">
        <v>1389</v>
      </c>
      <c r="F505" s="1" t="s">
        <v>1357</v>
      </c>
      <c r="G505">
        <v>2</v>
      </c>
      <c r="H505" t="s">
        <v>1931</v>
      </c>
      <c r="K505">
        <v>1768</v>
      </c>
      <c r="L505" s="26">
        <v>0.13100000000000001</v>
      </c>
    </row>
    <row r="506" spans="1:12" x14ac:dyDescent="0.35">
      <c r="B506" t="s">
        <v>1392</v>
      </c>
      <c r="C506" t="s">
        <v>1397</v>
      </c>
      <c r="D506" t="s">
        <v>2257</v>
      </c>
      <c r="E506" t="s">
        <v>1389</v>
      </c>
      <c r="F506" s="1" t="s">
        <v>1358</v>
      </c>
      <c r="G506">
        <v>3</v>
      </c>
      <c r="H506" t="s">
        <v>1931</v>
      </c>
      <c r="K506">
        <v>789</v>
      </c>
      <c r="L506" s="26">
        <v>5.8000000000000003E-2</v>
      </c>
    </row>
    <row r="507" spans="1:12" x14ac:dyDescent="0.35">
      <c r="B507" t="s">
        <v>1392</v>
      </c>
      <c r="C507" t="s">
        <v>1397</v>
      </c>
      <c r="D507" t="s">
        <v>2257</v>
      </c>
      <c r="E507" t="s">
        <v>1389</v>
      </c>
      <c r="F507" s="1" t="s">
        <v>1390</v>
      </c>
      <c r="G507">
        <v>4</v>
      </c>
      <c r="H507" t="s">
        <v>1931</v>
      </c>
      <c r="K507">
        <v>607</v>
      </c>
      <c r="L507" s="26">
        <v>4.4999999999999998E-2</v>
      </c>
    </row>
    <row r="508" spans="1:12" x14ac:dyDescent="0.35">
      <c r="B508" t="s">
        <v>1392</v>
      </c>
      <c r="C508" t="s">
        <v>1397</v>
      </c>
      <c r="D508" t="s">
        <v>2257</v>
      </c>
      <c r="E508" t="s">
        <v>1389</v>
      </c>
      <c r="F508" s="1" t="s">
        <v>7</v>
      </c>
      <c r="G508">
        <v>998</v>
      </c>
      <c r="H508" t="s">
        <v>1931</v>
      </c>
      <c r="K508">
        <v>169</v>
      </c>
      <c r="L508" s="26">
        <v>1.2E-2</v>
      </c>
    </row>
    <row r="509" spans="1:12" s="5" customFormat="1" x14ac:dyDescent="0.35">
      <c r="A509" s="17"/>
      <c r="B509" s="5" t="s">
        <v>1392</v>
      </c>
      <c r="C509" s="5" t="s">
        <v>1398</v>
      </c>
      <c r="D509" s="5" t="s">
        <v>2257</v>
      </c>
      <c r="E509" s="5" t="s">
        <v>1389</v>
      </c>
      <c r="F509" s="6" t="s">
        <v>1355</v>
      </c>
      <c r="G509" s="5">
        <v>1</v>
      </c>
      <c r="H509" s="5" t="s">
        <v>1931</v>
      </c>
      <c r="K509" s="5">
        <v>4193</v>
      </c>
      <c r="L509" s="25">
        <v>0.31</v>
      </c>
    </row>
    <row r="510" spans="1:12" s="5" customFormat="1" x14ac:dyDescent="0.35">
      <c r="B510" s="5" t="s">
        <v>1392</v>
      </c>
      <c r="C510" s="5" t="s">
        <v>1398</v>
      </c>
      <c r="D510" s="5" t="s">
        <v>2257</v>
      </c>
      <c r="E510" s="5" t="s">
        <v>1389</v>
      </c>
      <c r="F510" s="6" t="s">
        <v>1357</v>
      </c>
      <c r="G510" s="5">
        <v>2</v>
      </c>
      <c r="H510" s="5" t="s">
        <v>1931</v>
      </c>
      <c r="K510" s="5">
        <v>4454</v>
      </c>
      <c r="L510" s="25">
        <v>0.32900000000000001</v>
      </c>
    </row>
    <row r="511" spans="1:12" s="5" customFormat="1" x14ac:dyDescent="0.35">
      <c r="B511" s="5" t="s">
        <v>1392</v>
      </c>
      <c r="C511" s="5" t="s">
        <v>1398</v>
      </c>
      <c r="D511" s="5" t="s">
        <v>2257</v>
      </c>
      <c r="E511" s="5" t="s">
        <v>1389</v>
      </c>
      <c r="F511" s="6" t="s">
        <v>1358</v>
      </c>
      <c r="G511" s="5">
        <v>3</v>
      </c>
      <c r="H511" s="5" t="s">
        <v>1931</v>
      </c>
      <c r="K511" s="5">
        <v>2712</v>
      </c>
      <c r="L511" s="25">
        <v>0.20100000000000001</v>
      </c>
    </row>
    <row r="512" spans="1:12" s="5" customFormat="1" x14ac:dyDescent="0.35">
      <c r="B512" s="5" t="s">
        <v>1392</v>
      </c>
      <c r="C512" s="5" t="s">
        <v>1398</v>
      </c>
      <c r="D512" s="5" t="s">
        <v>2257</v>
      </c>
      <c r="E512" s="5" t="s">
        <v>1389</v>
      </c>
      <c r="F512" s="6" t="s">
        <v>1390</v>
      </c>
      <c r="G512" s="5">
        <v>4</v>
      </c>
      <c r="H512" s="5" t="s">
        <v>1931</v>
      </c>
      <c r="K512" s="5">
        <v>1940</v>
      </c>
      <c r="L512" s="25">
        <v>0.14299999999999999</v>
      </c>
    </row>
    <row r="513" spans="1:12" s="5" customFormat="1" x14ac:dyDescent="0.35">
      <c r="B513" s="5" t="s">
        <v>1392</v>
      </c>
      <c r="C513" s="5" t="s">
        <v>1398</v>
      </c>
      <c r="D513" s="5" t="s">
        <v>2257</v>
      </c>
      <c r="E513" s="5" t="s">
        <v>1389</v>
      </c>
      <c r="F513" s="6" t="s">
        <v>7</v>
      </c>
      <c r="G513" s="5">
        <v>998</v>
      </c>
      <c r="H513" s="5" t="s">
        <v>1931</v>
      </c>
      <c r="K513" s="5">
        <v>222</v>
      </c>
      <c r="L513" s="25">
        <v>1.6E-2</v>
      </c>
    </row>
    <row r="514" spans="1:12" x14ac:dyDescent="0.35">
      <c r="A514" s="16"/>
      <c r="B514" t="s">
        <v>1392</v>
      </c>
      <c r="C514" t="s">
        <v>1399</v>
      </c>
      <c r="D514" t="s">
        <v>2257</v>
      </c>
      <c r="E514" t="s">
        <v>1389</v>
      </c>
      <c r="F514" s="1" t="s">
        <v>1355</v>
      </c>
      <c r="G514">
        <v>1</v>
      </c>
      <c r="H514" t="s">
        <v>1931</v>
      </c>
      <c r="K514">
        <v>5214</v>
      </c>
      <c r="L514" s="26">
        <v>0.38600000000000001</v>
      </c>
    </row>
    <row r="515" spans="1:12" x14ac:dyDescent="0.35">
      <c r="B515" t="s">
        <v>1392</v>
      </c>
      <c r="C515" t="s">
        <v>1399</v>
      </c>
      <c r="D515" t="s">
        <v>2257</v>
      </c>
      <c r="E515" t="s">
        <v>1389</v>
      </c>
      <c r="F515" s="1" t="s">
        <v>1357</v>
      </c>
      <c r="G515">
        <v>2</v>
      </c>
      <c r="H515" t="s">
        <v>1931</v>
      </c>
      <c r="K515">
        <v>4754</v>
      </c>
      <c r="L515" s="26">
        <v>0.35199999999999998</v>
      </c>
    </row>
    <row r="516" spans="1:12" x14ac:dyDescent="0.35">
      <c r="B516" t="s">
        <v>1392</v>
      </c>
      <c r="C516" t="s">
        <v>1399</v>
      </c>
      <c r="D516" t="s">
        <v>2257</v>
      </c>
      <c r="E516" t="s">
        <v>1389</v>
      </c>
      <c r="F516" s="1" t="s">
        <v>1358</v>
      </c>
      <c r="G516">
        <v>3</v>
      </c>
      <c r="H516" t="s">
        <v>1931</v>
      </c>
      <c r="K516">
        <v>2214</v>
      </c>
      <c r="L516" s="26">
        <v>0.16400000000000001</v>
      </c>
    </row>
    <row r="517" spans="1:12" x14ac:dyDescent="0.35">
      <c r="B517" t="s">
        <v>1392</v>
      </c>
      <c r="C517" t="s">
        <v>1399</v>
      </c>
      <c r="D517" t="s">
        <v>2257</v>
      </c>
      <c r="E517" t="s">
        <v>1389</v>
      </c>
      <c r="F517" s="1" t="s">
        <v>1390</v>
      </c>
      <c r="G517">
        <v>4</v>
      </c>
      <c r="H517" t="s">
        <v>1931</v>
      </c>
      <c r="K517">
        <v>1253</v>
      </c>
      <c r="L517" s="26">
        <v>9.2999999999999999E-2</v>
      </c>
    </row>
    <row r="518" spans="1:12" x14ac:dyDescent="0.35">
      <c r="B518" t="s">
        <v>1392</v>
      </c>
      <c r="C518" t="s">
        <v>1399</v>
      </c>
      <c r="D518" t="s">
        <v>2257</v>
      </c>
      <c r="E518" t="s">
        <v>1389</v>
      </c>
      <c r="F518" s="1" t="s">
        <v>7</v>
      </c>
      <c r="G518">
        <v>998</v>
      </c>
      <c r="H518" t="s">
        <v>1931</v>
      </c>
      <c r="K518">
        <v>86</v>
      </c>
      <c r="L518" s="26">
        <v>6.0000000000000001E-3</v>
      </c>
    </row>
    <row r="519" spans="1:12" s="5" customFormat="1" x14ac:dyDescent="0.35">
      <c r="A519" s="17"/>
      <c r="B519" s="5" t="s">
        <v>1392</v>
      </c>
      <c r="C519" s="5" t="s">
        <v>1400</v>
      </c>
      <c r="D519" s="5" t="s">
        <v>2257</v>
      </c>
      <c r="E519" s="5" t="s">
        <v>1389</v>
      </c>
      <c r="F519" s="6" t="s">
        <v>1355</v>
      </c>
      <c r="G519" s="5">
        <v>1</v>
      </c>
      <c r="H519" s="5" t="s">
        <v>1931</v>
      </c>
      <c r="K519" s="5">
        <v>3336</v>
      </c>
      <c r="L519" s="25">
        <v>0.247</v>
      </c>
    </row>
    <row r="520" spans="1:12" s="5" customFormat="1" x14ac:dyDescent="0.35">
      <c r="B520" s="5" t="s">
        <v>1392</v>
      </c>
      <c r="C520" s="5" t="s">
        <v>1400</v>
      </c>
      <c r="D520" s="5" t="s">
        <v>2257</v>
      </c>
      <c r="E520" s="5" t="s">
        <v>1389</v>
      </c>
      <c r="F520" s="6" t="s">
        <v>1357</v>
      </c>
      <c r="G520" s="5">
        <v>2</v>
      </c>
      <c r="H520" s="5" t="s">
        <v>1931</v>
      </c>
      <c r="K520" s="5">
        <v>5153</v>
      </c>
      <c r="L520" s="25">
        <v>0.38100000000000001</v>
      </c>
    </row>
    <row r="521" spans="1:12" s="5" customFormat="1" x14ac:dyDescent="0.35">
      <c r="B521" s="5" t="s">
        <v>1392</v>
      </c>
      <c r="C521" s="5" t="s">
        <v>1400</v>
      </c>
      <c r="D521" s="5" t="s">
        <v>2257</v>
      </c>
      <c r="E521" s="5" t="s">
        <v>1389</v>
      </c>
      <c r="F521" s="6" t="s">
        <v>1358</v>
      </c>
      <c r="G521" s="5">
        <v>3</v>
      </c>
      <c r="H521" s="5" t="s">
        <v>1931</v>
      </c>
      <c r="K521" s="5">
        <v>2993</v>
      </c>
      <c r="L521" s="25">
        <v>0.221</v>
      </c>
    </row>
    <row r="522" spans="1:12" s="5" customFormat="1" x14ac:dyDescent="0.35">
      <c r="B522" s="5" t="s">
        <v>1392</v>
      </c>
      <c r="C522" s="5" t="s">
        <v>1400</v>
      </c>
      <c r="D522" s="5" t="s">
        <v>2257</v>
      </c>
      <c r="E522" s="5" t="s">
        <v>1389</v>
      </c>
      <c r="F522" s="6" t="s">
        <v>1390</v>
      </c>
      <c r="G522" s="5">
        <v>4</v>
      </c>
      <c r="H522" s="5" t="s">
        <v>1931</v>
      </c>
      <c r="K522" s="5">
        <v>1686</v>
      </c>
      <c r="L522" s="25">
        <v>0.125</v>
      </c>
    </row>
    <row r="523" spans="1:12" s="5" customFormat="1" x14ac:dyDescent="0.35">
      <c r="B523" s="5" t="s">
        <v>1392</v>
      </c>
      <c r="C523" s="5" t="s">
        <v>1400</v>
      </c>
      <c r="D523" s="5" t="s">
        <v>2257</v>
      </c>
      <c r="E523" s="5" t="s">
        <v>1389</v>
      </c>
      <c r="F523" s="6" t="s">
        <v>7</v>
      </c>
      <c r="G523" s="5">
        <v>998</v>
      </c>
      <c r="H523" s="5" t="s">
        <v>1931</v>
      </c>
      <c r="K523" s="5">
        <v>353</v>
      </c>
      <c r="L523" s="25">
        <v>2.5999999999999999E-2</v>
      </c>
    </row>
    <row r="524" spans="1:12" x14ac:dyDescent="0.35">
      <c r="A524" s="16"/>
      <c r="B524" t="s">
        <v>1392</v>
      </c>
      <c r="C524" t="s">
        <v>1401</v>
      </c>
      <c r="D524" t="s">
        <v>2257</v>
      </c>
      <c r="E524" t="s">
        <v>1389</v>
      </c>
      <c r="F524" s="1" t="s">
        <v>1355</v>
      </c>
      <c r="G524">
        <v>1</v>
      </c>
      <c r="H524" t="s">
        <v>1931</v>
      </c>
      <c r="K524">
        <v>4810</v>
      </c>
      <c r="L524" s="26">
        <v>0.35599999999999998</v>
      </c>
    </row>
    <row r="525" spans="1:12" x14ac:dyDescent="0.35">
      <c r="B525" t="s">
        <v>1392</v>
      </c>
      <c r="C525" t="s">
        <v>1401</v>
      </c>
      <c r="D525" t="s">
        <v>2257</v>
      </c>
      <c r="E525" t="s">
        <v>1389</v>
      </c>
      <c r="F525" s="1" t="s">
        <v>1357</v>
      </c>
      <c r="G525">
        <v>2</v>
      </c>
      <c r="H525" t="s">
        <v>1931</v>
      </c>
      <c r="K525">
        <v>2771</v>
      </c>
      <c r="L525" s="26">
        <v>0.20499999999999999</v>
      </c>
    </row>
    <row r="526" spans="1:12" x14ac:dyDescent="0.35">
      <c r="B526" t="s">
        <v>1392</v>
      </c>
      <c r="C526" t="s">
        <v>1401</v>
      </c>
      <c r="D526" t="s">
        <v>2257</v>
      </c>
      <c r="E526" t="s">
        <v>1389</v>
      </c>
      <c r="F526" s="1" t="s">
        <v>1358</v>
      </c>
      <c r="G526">
        <v>3</v>
      </c>
      <c r="H526" t="s">
        <v>1931</v>
      </c>
      <c r="K526">
        <v>2175</v>
      </c>
      <c r="L526" s="26">
        <v>0.161</v>
      </c>
    </row>
    <row r="527" spans="1:12" x14ac:dyDescent="0.35">
      <c r="B527" t="s">
        <v>1392</v>
      </c>
      <c r="C527" t="s">
        <v>1401</v>
      </c>
      <c r="D527" t="s">
        <v>2257</v>
      </c>
      <c r="E527" t="s">
        <v>1389</v>
      </c>
      <c r="F527" s="1" t="s">
        <v>1390</v>
      </c>
      <c r="G527">
        <v>4</v>
      </c>
      <c r="H527" t="s">
        <v>1931</v>
      </c>
      <c r="K527">
        <v>2631</v>
      </c>
      <c r="L527" s="26">
        <v>0.19500000000000001</v>
      </c>
    </row>
    <row r="528" spans="1:12" x14ac:dyDescent="0.35">
      <c r="B528" t="s">
        <v>1392</v>
      </c>
      <c r="C528" t="s">
        <v>1401</v>
      </c>
      <c r="D528" t="s">
        <v>2257</v>
      </c>
      <c r="E528" t="s">
        <v>1389</v>
      </c>
      <c r="F528" s="1" t="s">
        <v>7</v>
      </c>
      <c r="G528">
        <v>998</v>
      </c>
      <c r="H528" t="s">
        <v>1931</v>
      </c>
      <c r="K528">
        <v>1134</v>
      </c>
      <c r="L528" s="26">
        <v>8.4000000000000005E-2</v>
      </c>
    </row>
    <row r="529" spans="1:12" s="5" customFormat="1" x14ac:dyDescent="0.35">
      <c r="A529" s="17"/>
      <c r="B529" s="5" t="s">
        <v>1392</v>
      </c>
      <c r="C529" s="5" t="s">
        <v>1402</v>
      </c>
      <c r="D529" s="5" t="s">
        <v>2257</v>
      </c>
      <c r="E529" s="5" t="s">
        <v>1389</v>
      </c>
      <c r="F529" s="6" t="s">
        <v>1355</v>
      </c>
      <c r="G529" s="5">
        <v>1</v>
      </c>
      <c r="H529" s="5" t="s">
        <v>1931</v>
      </c>
      <c r="K529" s="5">
        <v>5037</v>
      </c>
      <c r="L529" s="25">
        <v>0.373</v>
      </c>
    </row>
    <row r="530" spans="1:12" s="5" customFormat="1" x14ac:dyDescent="0.35">
      <c r="B530" s="5" t="s">
        <v>1392</v>
      </c>
      <c r="C530" s="5" t="s">
        <v>1402</v>
      </c>
      <c r="D530" s="5" t="s">
        <v>2257</v>
      </c>
      <c r="E530" s="5" t="s">
        <v>1389</v>
      </c>
      <c r="F530" s="6" t="s">
        <v>1357</v>
      </c>
      <c r="G530" s="5">
        <v>2</v>
      </c>
      <c r="H530" s="5" t="s">
        <v>1931</v>
      </c>
      <c r="K530" s="5">
        <v>4192</v>
      </c>
      <c r="L530" s="25">
        <v>0.31</v>
      </c>
    </row>
    <row r="531" spans="1:12" s="5" customFormat="1" x14ac:dyDescent="0.35">
      <c r="B531" s="5" t="s">
        <v>1392</v>
      </c>
      <c r="C531" s="5" t="s">
        <v>1402</v>
      </c>
      <c r="D531" s="5" t="s">
        <v>2257</v>
      </c>
      <c r="E531" s="5" t="s">
        <v>1389</v>
      </c>
      <c r="F531" s="6" t="s">
        <v>1358</v>
      </c>
      <c r="G531" s="5">
        <v>3</v>
      </c>
      <c r="H531" s="5" t="s">
        <v>1931</v>
      </c>
      <c r="K531" s="5">
        <v>2262</v>
      </c>
      <c r="L531" s="25">
        <v>0.16700000000000001</v>
      </c>
    </row>
    <row r="532" spans="1:12" s="5" customFormat="1" x14ac:dyDescent="0.35">
      <c r="B532" s="5" t="s">
        <v>1392</v>
      </c>
      <c r="C532" s="5" t="s">
        <v>1402</v>
      </c>
      <c r="D532" s="5" t="s">
        <v>2257</v>
      </c>
      <c r="E532" s="5" t="s">
        <v>1389</v>
      </c>
      <c r="F532" s="6" t="s">
        <v>1390</v>
      </c>
      <c r="G532" s="5">
        <v>4</v>
      </c>
      <c r="H532" s="5" t="s">
        <v>1931</v>
      </c>
      <c r="K532" s="5">
        <v>1762</v>
      </c>
      <c r="L532" s="25">
        <v>0.13</v>
      </c>
    </row>
    <row r="533" spans="1:12" s="5" customFormat="1" x14ac:dyDescent="0.35">
      <c r="B533" s="5" t="s">
        <v>1392</v>
      </c>
      <c r="C533" s="5" t="s">
        <v>1402</v>
      </c>
      <c r="D533" s="5" t="s">
        <v>2257</v>
      </c>
      <c r="E533" s="5" t="s">
        <v>1389</v>
      </c>
      <c r="F533" s="6" t="s">
        <v>7</v>
      </c>
      <c r="G533" s="5">
        <v>998</v>
      </c>
      <c r="H533" s="5" t="s">
        <v>1931</v>
      </c>
      <c r="K533" s="5">
        <v>269</v>
      </c>
      <c r="L533" s="25">
        <v>0.02</v>
      </c>
    </row>
    <row r="534" spans="1:12" x14ac:dyDescent="0.35">
      <c r="A534" s="16"/>
      <c r="B534" t="s">
        <v>1404</v>
      </c>
      <c r="C534" t="s">
        <v>1404</v>
      </c>
      <c r="D534" t="s">
        <v>2253</v>
      </c>
      <c r="E534" t="s">
        <v>1403</v>
      </c>
      <c r="F534" s="1" t="s">
        <v>1381</v>
      </c>
      <c r="G534">
        <v>1</v>
      </c>
      <c r="H534" t="s">
        <v>1930</v>
      </c>
      <c r="K534">
        <v>213</v>
      </c>
      <c r="L534" s="26">
        <v>1.6E-2</v>
      </c>
    </row>
    <row r="535" spans="1:12" x14ac:dyDescent="0.35">
      <c r="B535" t="s">
        <v>1404</v>
      </c>
      <c r="C535" t="s">
        <v>1404</v>
      </c>
      <c r="D535" t="s">
        <v>2253</v>
      </c>
      <c r="E535" t="s">
        <v>1403</v>
      </c>
      <c r="F535" s="1" t="s">
        <v>1383</v>
      </c>
      <c r="G535">
        <v>2</v>
      </c>
      <c r="H535" t="s">
        <v>1930</v>
      </c>
      <c r="K535">
        <v>929</v>
      </c>
      <c r="L535" s="26">
        <v>6.9000000000000006E-2</v>
      </c>
    </row>
    <row r="536" spans="1:12" x14ac:dyDescent="0.35">
      <c r="B536" t="s">
        <v>1404</v>
      </c>
      <c r="C536" t="s">
        <v>1404</v>
      </c>
      <c r="D536" t="s">
        <v>2253</v>
      </c>
      <c r="E536" t="s">
        <v>1403</v>
      </c>
      <c r="F536" s="1" t="s">
        <v>1384</v>
      </c>
      <c r="G536">
        <v>3</v>
      </c>
      <c r="H536" t="s">
        <v>1930</v>
      </c>
      <c r="K536">
        <v>3291</v>
      </c>
      <c r="L536" s="26">
        <v>0.24299999999999999</v>
      </c>
    </row>
    <row r="537" spans="1:12" x14ac:dyDescent="0.35">
      <c r="B537" t="s">
        <v>1404</v>
      </c>
      <c r="C537" t="s">
        <v>1404</v>
      </c>
      <c r="D537" t="s">
        <v>2253</v>
      </c>
      <c r="E537" t="s">
        <v>1403</v>
      </c>
      <c r="F537" s="1" t="s">
        <v>1385</v>
      </c>
      <c r="G537">
        <v>4</v>
      </c>
      <c r="H537" t="s">
        <v>1930</v>
      </c>
      <c r="K537">
        <v>5560</v>
      </c>
      <c r="L537" s="26">
        <v>0.41099999999999998</v>
      </c>
    </row>
    <row r="538" spans="1:12" x14ac:dyDescent="0.35">
      <c r="B538" t="s">
        <v>1404</v>
      </c>
      <c r="C538" t="s">
        <v>1404</v>
      </c>
      <c r="D538" t="s">
        <v>2253</v>
      </c>
      <c r="E538" t="s">
        <v>1403</v>
      </c>
      <c r="F538" s="1" t="s">
        <v>1386</v>
      </c>
      <c r="G538">
        <v>5</v>
      </c>
      <c r="H538" t="s">
        <v>1930</v>
      </c>
      <c r="K538">
        <v>2968</v>
      </c>
      <c r="L538" s="26">
        <v>0.219</v>
      </c>
    </row>
    <row r="539" spans="1:12" x14ac:dyDescent="0.35">
      <c r="B539" t="s">
        <v>1404</v>
      </c>
      <c r="C539" t="s">
        <v>1404</v>
      </c>
      <c r="D539" t="s">
        <v>2253</v>
      </c>
      <c r="E539" t="s">
        <v>1403</v>
      </c>
      <c r="F539" s="1" t="s">
        <v>1387</v>
      </c>
      <c r="G539">
        <v>6</v>
      </c>
      <c r="H539" t="s">
        <v>1930</v>
      </c>
      <c r="K539">
        <v>434</v>
      </c>
      <c r="L539" s="26">
        <v>3.2000000000000001E-2</v>
      </c>
    </row>
    <row r="540" spans="1:12" x14ac:dyDescent="0.35">
      <c r="B540" t="s">
        <v>1404</v>
      </c>
      <c r="C540" t="s">
        <v>1404</v>
      </c>
      <c r="D540" t="s">
        <v>2253</v>
      </c>
      <c r="E540" t="s">
        <v>1403</v>
      </c>
      <c r="F540" s="1" t="s">
        <v>1388</v>
      </c>
      <c r="G540">
        <v>7</v>
      </c>
      <c r="H540" t="s">
        <v>1930</v>
      </c>
      <c r="K540">
        <v>88</v>
      </c>
      <c r="L540" s="26">
        <v>7.0000000000000001E-3</v>
      </c>
    </row>
    <row r="541" spans="1:12" x14ac:dyDescent="0.35">
      <c r="B541" t="s">
        <v>1404</v>
      </c>
      <c r="C541" t="s">
        <v>1404</v>
      </c>
      <c r="D541" t="s">
        <v>2253</v>
      </c>
      <c r="E541" t="s">
        <v>1403</v>
      </c>
      <c r="F541" s="1" t="s">
        <v>7</v>
      </c>
      <c r="G541">
        <v>998</v>
      </c>
      <c r="H541" t="s">
        <v>1930</v>
      </c>
      <c r="K541">
        <v>41</v>
      </c>
      <c r="L541" s="26">
        <v>3.0000000000000001E-3</v>
      </c>
    </row>
    <row r="542" spans="1:12" s="5" customFormat="1" x14ac:dyDescent="0.35">
      <c r="A542" s="17"/>
      <c r="B542" s="5" t="s">
        <v>1407</v>
      </c>
      <c r="C542" s="5" t="s">
        <v>1407</v>
      </c>
      <c r="D542" s="5" t="s">
        <v>2256</v>
      </c>
      <c r="E542" s="5" t="s">
        <v>1405</v>
      </c>
      <c r="F542" s="6" t="s">
        <v>1406</v>
      </c>
      <c r="G542" s="5">
        <v>1</v>
      </c>
      <c r="H542" s="5" t="s">
        <v>1930</v>
      </c>
      <c r="K542" s="5">
        <v>3501</v>
      </c>
      <c r="L542" s="25">
        <v>0.25900000000000001</v>
      </c>
    </row>
    <row r="543" spans="1:12" s="5" customFormat="1" x14ac:dyDescent="0.35">
      <c r="B543" s="5" t="s">
        <v>1407</v>
      </c>
      <c r="C543" s="5" t="s">
        <v>1407</v>
      </c>
      <c r="D543" s="5" t="s">
        <v>2256</v>
      </c>
      <c r="E543" s="5" t="s">
        <v>1405</v>
      </c>
      <c r="F543" s="6" t="s">
        <v>1408</v>
      </c>
      <c r="G543" s="5">
        <v>2</v>
      </c>
      <c r="H543" s="5" t="s">
        <v>1930</v>
      </c>
      <c r="K543" s="5">
        <v>5623</v>
      </c>
      <c r="L543" s="25">
        <v>0.41599999999999998</v>
      </c>
    </row>
    <row r="544" spans="1:12" s="5" customFormat="1" x14ac:dyDescent="0.35">
      <c r="B544" s="5" t="s">
        <v>1407</v>
      </c>
      <c r="C544" s="5" t="s">
        <v>1407</v>
      </c>
      <c r="D544" s="5" t="s">
        <v>2256</v>
      </c>
      <c r="E544" s="5" t="s">
        <v>1405</v>
      </c>
      <c r="F544" s="6" t="s">
        <v>1409</v>
      </c>
      <c r="G544" s="5">
        <v>3</v>
      </c>
      <c r="H544" s="5" t="s">
        <v>1930</v>
      </c>
      <c r="K544" s="5">
        <v>2499</v>
      </c>
      <c r="L544" s="25">
        <v>0.185</v>
      </c>
    </row>
    <row r="545" spans="2:12" s="5" customFormat="1" x14ac:dyDescent="0.35">
      <c r="B545" s="5" t="s">
        <v>1407</v>
      </c>
      <c r="C545" s="5" t="s">
        <v>1407</v>
      </c>
      <c r="D545" s="5" t="s">
        <v>2256</v>
      </c>
      <c r="E545" s="5" t="s">
        <v>1405</v>
      </c>
      <c r="F545" s="6" t="s">
        <v>1410</v>
      </c>
      <c r="G545" s="5">
        <v>4</v>
      </c>
      <c r="H545" s="5" t="s">
        <v>1930</v>
      </c>
      <c r="K545" s="5">
        <v>1133</v>
      </c>
      <c r="L545" s="25">
        <v>8.4000000000000005E-2</v>
      </c>
    </row>
    <row r="546" spans="2:12" s="5" customFormat="1" x14ac:dyDescent="0.35">
      <c r="B546" s="5" t="s">
        <v>1407</v>
      </c>
      <c r="C546" s="5" t="s">
        <v>1407</v>
      </c>
      <c r="D546" s="5" t="s">
        <v>2256</v>
      </c>
      <c r="E546" s="5" t="s">
        <v>1405</v>
      </c>
      <c r="F546" s="6" t="s">
        <v>1411</v>
      </c>
      <c r="G546" s="5">
        <v>5</v>
      </c>
      <c r="H546" s="5" t="s">
        <v>1930</v>
      </c>
      <c r="K546" s="5">
        <v>514</v>
      </c>
      <c r="L546" s="25">
        <v>3.7999999999999999E-2</v>
      </c>
    </row>
    <row r="547" spans="2:12" s="5" customFormat="1" x14ac:dyDescent="0.35">
      <c r="B547" s="5" t="s">
        <v>1407</v>
      </c>
      <c r="C547" s="5" t="s">
        <v>1407</v>
      </c>
      <c r="D547" s="5" t="s">
        <v>2256</v>
      </c>
      <c r="E547" s="5" t="s">
        <v>1405</v>
      </c>
      <c r="F547" s="6" t="s">
        <v>7</v>
      </c>
      <c r="G547" s="5">
        <v>998</v>
      </c>
      <c r="H547" s="5" t="s">
        <v>1930</v>
      </c>
      <c r="K547" s="5">
        <v>253</v>
      </c>
      <c r="L547" s="25">
        <v>1.9E-2</v>
      </c>
    </row>
  </sheetData>
  <sortState xmlns:xlrd2="http://schemas.microsoft.com/office/spreadsheetml/2017/richdata2" ref="A2:P558">
    <sortCondition ref="B2:B558"/>
    <sortCondition ref="C2:C55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59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4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5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6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3" r:id="rId7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8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9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6" r:id="rId10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11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12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13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14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1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2" r:id="rId16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17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18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16</xdr:row>
                    <xdr:rowOff>0</xdr:rowOff>
                  </from>
                  <to>
                    <xdr:col>0</xdr:col>
                    <xdr:colOff>736600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5" r:id="rId19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6" r:id="rId20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7" r:id="rId21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8" r:id="rId22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9" r:id="rId23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0" r:id="rId24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1" r:id="rId25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26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2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28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5" r:id="rId29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6" r:id="rId30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7" r:id="rId31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8" r:id="rId32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9" r:id="rId33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0" r:id="rId34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1" r:id="rId35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2" r:id="rId36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3" r:id="rId37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4" r:id="rId38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5" r:id="rId3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6" r:id="rId40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7" r:id="rId41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8" r:id="rId42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9" r:id="rId43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0" r:id="rId44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1" r:id="rId45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2" r:id="rId46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3" r:id="rId47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4" r:id="rId48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5" r:id="rId49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" r:id="rId50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" r:id="rId51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0</xdr:rowOff>
                  </from>
                  <to>
                    <xdr:col>0</xdr:col>
                    <xdr:colOff>736600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" r:id="rId52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68</xdr:row>
                    <xdr:rowOff>0</xdr:rowOff>
                  </from>
                  <to>
                    <xdr:col>0</xdr:col>
                    <xdr:colOff>736600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" r:id="rId53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0" r:id="rId54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1" r:id="rId55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2" r:id="rId56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3" r:id="rId57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91</xdr:row>
                    <xdr:rowOff>0</xdr:rowOff>
                  </from>
                  <to>
                    <xdr:col>0</xdr:col>
                    <xdr:colOff>736600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4" r:id="rId58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5" r:id="rId59" name="checkbox_A100">
              <controlPr defaultSize="0" autoFill="0" autoLine="0" autoPict="0">
                <anchor moveWithCells="1">
                  <from>
                    <xdr:col>0</xdr:col>
                    <xdr:colOff>438150</xdr:colOff>
                    <xdr:row>99</xdr:row>
                    <xdr:rowOff>0</xdr:rowOff>
                  </from>
                  <to>
                    <xdr:col>0</xdr:col>
                    <xdr:colOff>736600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6" r:id="rId60" name="checkbox_A106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7" r:id="rId61" name="checkbox_A108">
              <controlPr defaultSize="0" autoFill="0" autoLine="0" autoPict="0">
                <anchor moveWithCells="1">
                  <from>
                    <xdr:col>0</xdr:col>
                    <xdr:colOff>438150</xdr:colOff>
                    <xdr:row>107</xdr:row>
                    <xdr:rowOff>0</xdr:rowOff>
                  </from>
                  <to>
                    <xdr:col>0</xdr:col>
                    <xdr:colOff>736600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8" r:id="rId62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108</xdr:row>
                    <xdr:rowOff>0</xdr:rowOff>
                  </from>
                  <to>
                    <xdr:col>0</xdr:col>
                    <xdr:colOff>736600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9" r:id="rId63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0" r:id="rId64" name="checkbox_A114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1" r:id="rId65" name="checkbox_A116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2" r:id="rId66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114</xdr:row>
                    <xdr:rowOff>0</xdr:rowOff>
                  </from>
                  <to>
                    <xdr:col>0</xdr:col>
                    <xdr:colOff>736600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3" r:id="rId67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4" r:id="rId68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5" r:id="rId69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6" r:id="rId70" name="checkbox_A129">
              <controlPr defaultSize="0" autoFill="0" autoLine="0" autoPict="0">
                <anchor moveWithCells="1">
                  <from>
                    <xdr:col>0</xdr:col>
                    <xdr:colOff>438150</xdr:colOff>
                    <xdr:row>123</xdr:row>
                    <xdr:rowOff>0</xdr:rowOff>
                  </from>
                  <to>
                    <xdr:col>0</xdr:col>
                    <xdr:colOff>736600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7" r:id="rId71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8" r:id="rId72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9" r:id="rId73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134</xdr:row>
                    <xdr:rowOff>0</xdr:rowOff>
                  </from>
                  <to>
                    <xdr:col>0</xdr:col>
                    <xdr:colOff>736600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0" r:id="rId74" name="checkbox_A141">
              <controlPr defaultSize="0" autoFill="0" autoLine="0" autoPict="0">
                <anchor moveWithCells="1">
                  <from>
                    <xdr:col>0</xdr:col>
                    <xdr:colOff>438150</xdr:colOff>
                    <xdr:row>135</xdr:row>
                    <xdr:rowOff>0</xdr:rowOff>
                  </from>
                  <to>
                    <xdr:col>0</xdr:col>
                    <xdr:colOff>736600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1" r:id="rId75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2" r:id="rId76" name="checkbox_A143">
              <controlPr defaultSize="0" autoFill="0" autoLine="0" autoPict="0">
                <anchor moveWithCells="1">
                  <from>
                    <xdr:col>0</xdr:col>
                    <xdr:colOff>438150</xdr:colOff>
                    <xdr:row>137</xdr:row>
                    <xdr:rowOff>0</xdr:rowOff>
                  </from>
                  <to>
                    <xdr:col>0</xdr:col>
                    <xdr:colOff>736600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3" r:id="rId77" name="checkbox_A144">
              <controlPr defaultSize="0" autoFill="0" autoLine="0" autoPict="0">
                <anchor moveWithCells="1">
                  <from>
                    <xdr:col>0</xdr:col>
                    <xdr:colOff>438150</xdr:colOff>
                    <xdr:row>138</xdr:row>
                    <xdr:rowOff>0</xdr:rowOff>
                  </from>
                  <to>
                    <xdr:col>0</xdr:col>
                    <xdr:colOff>736600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4" r:id="rId78" name="checkbox_A145">
              <controlPr defaultSize="0" autoFill="0" autoLine="0" autoPict="0">
                <anchor moveWithCells="1">
                  <from>
                    <xdr:col>0</xdr:col>
                    <xdr:colOff>438150</xdr:colOff>
                    <xdr:row>139</xdr:row>
                    <xdr:rowOff>0</xdr:rowOff>
                  </from>
                  <to>
                    <xdr:col>0</xdr:col>
                    <xdr:colOff>736600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5" r:id="rId79" name="checkbox_A146">
              <controlPr defaultSize="0" autoFill="0" autoLine="0" autoPict="0">
                <anchor moveWithCells="1">
                  <from>
                    <xdr:col>0</xdr:col>
                    <xdr:colOff>438150</xdr:colOff>
                    <xdr:row>140</xdr:row>
                    <xdr:rowOff>0</xdr:rowOff>
                  </from>
                  <to>
                    <xdr:col>0</xdr:col>
                    <xdr:colOff>736600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6" r:id="rId80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7" r:id="rId81" name="checkbox_A148">
              <controlPr defaultSize="0" autoFill="0" autoLine="0" autoPict="0">
                <anchor moveWithCells="1">
                  <from>
                    <xdr:col>0</xdr:col>
                    <xdr:colOff>438150</xdr:colOff>
                    <xdr:row>142</xdr:row>
                    <xdr:rowOff>0</xdr:rowOff>
                  </from>
                  <to>
                    <xdr:col>0</xdr:col>
                    <xdr:colOff>736600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8" r:id="rId82" name="checkbox_A151">
              <controlPr defaultSize="0" autoFill="0" autoLine="0" autoPict="0">
                <anchor moveWithCells="1">
                  <from>
                    <xdr:col>0</xdr:col>
                    <xdr:colOff>438150</xdr:colOff>
                    <xdr:row>145</xdr:row>
                    <xdr:rowOff>0</xdr:rowOff>
                  </from>
                  <to>
                    <xdr:col>0</xdr:col>
                    <xdr:colOff>736600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9" r:id="rId83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0" r:id="rId84" name="checkbox_A153">
              <controlPr defaultSize="0" autoFill="0" autoLine="0" autoPict="0">
                <anchor moveWithCells="1">
                  <from>
                    <xdr:col>0</xdr:col>
                    <xdr:colOff>438150</xdr:colOff>
                    <xdr:row>147</xdr:row>
                    <xdr:rowOff>0</xdr:rowOff>
                  </from>
                  <to>
                    <xdr:col>0</xdr:col>
                    <xdr:colOff>736600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1" r:id="rId85" name="checkbox_A154">
              <controlPr defaultSize="0" autoFill="0" autoLine="0" autoPict="0">
                <anchor moveWithCells="1">
                  <from>
                    <xdr:col>0</xdr:col>
                    <xdr:colOff>438150</xdr:colOff>
                    <xdr:row>148</xdr:row>
                    <xdr:rowOff>0</xdr:rowOff>
                  </from>
                  <to>
                    <xdr:col>0</xdr:col>
                    <xdr:colOff>736600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2" r:id="rId86" name="checkbox_A155">
              <controlPr defaultSize="0" autoFill="0" autoLine="0" autoPict="0">
                <anchor moveWithCells="1">
                  <from>
                    <xdr:col>0</xdr:col>
                    <xdr:colOff>438150</xdr:colOff>
                    <xdr:row>149</xdr:row>
                    <xdr:rowOff>0</xdr:rowOff>
                  </from>
                  <to>
                    <xdr:col>0</xdr:col>
                    <xdr:colOff>736600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3" r:id="rId87" name="checkbox_A156">
              <controlPr defaultSize="0" autoFill="0" autoLine="0" autoPict="0">
                <anchor moveWithCells="1">
                  <from>
                    <xdr:col>0</xdr:col>
                    <xdr:colOff>438150</xdr:colOff>
                    <xdr:row>150</xdr:row>
                    <xdr:rowOff>0</xdr:rowOff>
                  </from>
                  <to>
                    <xdr:col>0</xdr:col>
                    <xdr:colOff>736600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4" r:id="rId88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5" r:id="rId89" name="checkbox_A158">
              <controlPr defaultSize="0" autoFill="0" autoLine="0" autoPict="0">
                <anchor moveWithCells="1">
                  <from>
                    <xdr:col>0</xdr:col>
                    <xdr:colOff>438150</xdr:colOff>
                    <xdr:row>152</xdr:row>
                    <xdr:rowOff>0</xdr:rowOff>
                  </from>
                  <to>
                    <xdr:col>0</xdr:col>
                    <xdr:colOff>736600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6" r:id="rId90" name="checkbox_A159">
              <controlPr defaultSize="0" autoFill="0" autoLine="0" autoPict="0">
                <anchor moveWithCells="1">
                  <from>
                    <xdr:col>0</xdr:col>
                    <xdr:colOff>438150</xdr:colOff>
                    <xdr:row>153</xdr:row>
                    <xdr:rowOff>0</xdr:rowOff>
                  </from>
                  <to>
                    <xdr:col>0</xdr:col>
                    <xdr:colOff>736600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7" r:id="rId91" name="checkbox_A160">
              <controlPr defaultSize="0" autoFill="0" autoLine="0" autoPict="0">
                <anchor moveWithCells="1">
                  <from>
                    <xdr:col>0</xdr:col>
                    <xdr:colOff>438150</xdr:colOff>
                    <xdr:row>154</xdr:row>
                    <xdr:rowOff>0</xdr:rowOff>
                  </from>
                  <to>
                    <xdr:col>0</xdr:col>
                    <xdr:colOff>736600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8" r:id="rId92" name="checkbox_A161">
              <controlPr defaultSize="0" autoFill="0" autoLine="0" autoPict="0">
                <anchor moveWithCells="1">
                  <from>
                    <xdr:col>0</xdr:col>
                    <xdr:colOff>438150</xdr:colOff>
                    <xdr:row>155</xdr:row>
                    <xdr:rowOff>0</xdr:rowOff>
                  </from>
                  <to>
                    <xdr:col>0</xdr:col>
                    <xdr:colOff>736600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9" r:id="rId93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0" r:id="rId94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1" r:id="rId95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2" r:id="rId96" name="checkbox_A187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3" r:id="rId97" name="checkbox_A192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4" r:id="rId98" name="checkbox_A203">
              <controlPr defaultSize="0" autoFill="0" autoLine="0" autoPict="0">
                <anchor moveWithCells="1">
                  <from>
                    <xdr:col>0</xdr:col>
                    <xdr:colOff>438150</xdr:colOff>
                    <xdr:row>197</xdr:row>
                    <xdr:rowOff>0</xdr:rowOff>
                  </from>
                  <to>
                    <xdr:col>0</xdr:col>
                    <xdr:colOff>736600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5" r:id="rId99" name="checkbox_A208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6" r:id="rId100" name="checkbox_A219">
              <controlPr defaultSize="0" autoFill="0" autoLine="0" autoPict="0">
                <anchor moveWithCells="1">
                  <from>
                    <xdr:col>0</xdr:col>
                    <xdr:colOff>438150</xdr:colOff>
                    <xdr:row>213</xdr:row>
                    <xdr:rowOff>0</xdr:rowOff>
                  </from>
                  <to>
                    <xdr:col>0</xdr:col>
                    <xdr:colOff>736600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7" r:id="rId101" name="checkbox_A222">
              <controlPr defaultSize="0" autoFill="0" autoLine="0" autoPict="0">
                <anchor moveWithCells="1">
                  <from>
                    <xdr:col>0</xdr:col>
                    <xdr:colOff>438150</xdr:colOff>
                    <xdr:row>216</xdr:row>
                    <xdr:rowOff>0</xdr:rowOff>
                  </from>
                  <to>
                    <xdr:col>0</xdr:col>
                    <xdr:colOff>736600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8" r:id="rId102" name="checkbox_A227">
              <controlPr defaultSize="0" autoFill="0" autoLine="0" autoPict="0">
                <anchor moveWithCells="1">
                  <from>
                    <xdr:col>0</xdr:col>
                    <xdr:colOff>438150</xdr:colOff>
                    <xdr:row>221</xdr:row>
                    <xdr:rowOff>0</xdr:rowOff>
                  </from>
                  <to>
                    <xdr:col>0</xdr:col>
                    <xdr:colOff>736600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9" r:id="rId103" name="checkbox_A238">
              <controlPr defaultSize="0" autoFill="0" autoLine="0" autoPict="0">
                <anchor moveWithCells="1">
                  <from>
                    <xdr:col>0</xdr:col>
                    <xdr:colOff>438150</xdr:colOff>
                    <xdr:row>232</xdr:row>
                    <xdr:rowOff>0</xdr:rowOff>
                  </from>
                  <to>
                    <xdr:col>0</xdr:col>
                    <xdr:colOff>736600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0" r:id="rId104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235</xdr:row>
                    <xdr:rowOff>0</xdr:rowOff>
                  </from>
                  <to>
                    <xdr:col>0</xdr:col>
                    <xdr:colOff>736600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1" r:id="rId105" name="checkbox_A246">
              <controlPr defaultSize="0" autoFill="0" autoLine="0" autoPict="0">
                <anchor moveWithCells="1">
                  <from>
                    <xdr:col>0</xdr:col>
                    <xdr:colOff>438150</xdr:colOff>
                    <xdr:row>240</xdr:row>
                    <xdr:rowOff>0</xdr:rowOff>
                  </from>
                  <to>
                    <xdr:col>0</xdr:col>
                    <xdr:colOff>736600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2" r:id="rId106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251</xdr:row>
                    <xdr:rowOff>0</xdr:rowOff>
                  </from>
                  <to>
                    <xdr:col>0</xdr:col>
                    <xdr:colOff>736600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3" r:id="rId107" name="checkbox_A263">
              <controlPr defaultSize="0" autoFill="0" autoLine="0" autoPict="0">
                <anchor moveWithCells="1">
                  <from>
                    <xdr:col>0</xdr:col>
                    <xdr:colOff>438150</xdr:colOff>
                    <xdr:row>257</xdr:row>
                    <xdr:rowOff>0</xdr:rowOff>
                  </from>
                  <to>
                    <xdr:col>0</xdr:col>
                    <xdr:colOff>736600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4" r:id="rId108" name="checkbox_A269">
              <controlPr defaultSize="0" autoFill="0" autoLine="0" autoPict="0">
                <anchor moveWithCells="1">
                  <from>
                    <xdr:col>0</xdr:col>
                    <xdr:colOff>438150</xdr:colOff>
                    <xdr:row>263</xdr:row>
                    <xdr:rowOff>0</xdr:rowOff>
                  </from>
                  <to>
                    <xdr:col>0</xdr:col>
                    <xdr:colOff>736600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5" r:id="rId109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269</xdr:row>
                    <xdr:rowOff>0</xdr:rowOff>
                  </from>
                  <to>
                    <xdr:col>0</xdr:col>
                    <xdr:colOff>736600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6" r:id="rId110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7" r:id="rId111" name="checkbox_A286">
              <controlPr defaultSize="0" autoFill="0" autoLine="0" autoPict="0">
                <anchor moveWithCells="1">
                  <from>
                    <xdr:col>0</xdr:col>
                    <xdr:colOff>438150</xdr:colOff>
                    <xdr:row>280</xdr:row>
                    <xdr:rowOff>0</xdr:rowOff>
                  </from>
                  <to>
                    <xdr:col>0</xdr:col>
                    <xdr:colOff>736600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8" r:id="rId112" name="checkbox_A297">
              <controlPr defaultSize="0" autoFill="0" autoLine="0" autoPict="0">
                <anchor moveWithCells="1">
                  <from>
                    <xdr:col>0</xdr:col>
                    <xdr:colOff>438150</xdr:colOff>
                    <xdr:row>291</xdr:row>
                    <xdr:rowOff>0</xdr:rowOff>
                  </from>
                  <to>
                    <xdr:col>0</xdr:col>
                    <xdr:colOff>736600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9" r:id="rId113" name="checkbox_A303">
              <controlPr defaultSize="0" autoFill="0" autoLine="0" autoPict="0">
                <anchor moveWithCells="1">
                  <from>
                    <xdr:col>0</xdr:col>
                    <xdr:colOff>438150</xdr:colOff>
                    <xdr:row>297</xdr:row>
                    <xdr:rowOff>0</xdr:rowOff>
                  </from>
                  <to>
                    <xdr:col>0</xdr:col>
                    <xdr:colOff>736600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0" r:id="rId114" name="checkbox_A309">
              <controlPr defaultSize="0" autoFill="0" autoLine="0" autoPict="0">
                <anchor moveWithCells="1">
                  <from>
                    <xdr:col>0</xdr:col>
                    <xdr:colOff>438150</xdr:colOff>
                    <xdr:row>303</xdr:row>
                    <xdr:rowOff>0</xdr:rowOff>
                  </from>
                  <to>
                    <xdr:col>0</xdr:col>
                    <xdr:colOff>736600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1" r:id="rId115" name="checkbox_A315">
              <controlPr defaultSize="0" autoFill="0" autoLine="0" autoPict="0">
                <anchor moveWithCells="1">
                  <from>
                    <xdr:col>0</xdr:col>
                    <xdr:colOff>438150</xdr:colOff>
                    <xdr:row>309</xdr:row>
                    <xdr:rowOff>0</xdr:rowOff>
                  </from>
                  <to>
                    <xdr:col>0</xdr:col>
                    <xdr:colOff>736600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2" r:id="rId116" name="checkbox_A321">
              <controlPr defaultSize="0" autoFill="0" autoLine="0" autoPict="0">
                <anchor moveWithCells="1">
                  <from>
                    <xdr:col>0</xdr:col>
                    <xdr:colOff>438150</xdr:colOff>
                    <xdr:row>315</xdr:row>
                    <xdr:rowOff>0</xdr:rowOff>
                  </from>
                  <to>
                    <xdr:col>0</xdr:col>
                    <xdr:colOff>736600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3" r:id="rId117" name="checkbox_A326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4" r:id="rId118" name="checkbox_A337">
              <controlPr defaultSize="0" autoFill="0" autoLine="0" autoPict="0">
                <anchor moveWithCells="1">
                  <from>
                    <xdr:col>0</xdr:col>
                    <xdr:colOff>438150</xdr:colOff>
                    <xdr:row>331</xdr:row>
                    <xdr:rowOff>0</xdr:rowOff>
                  </from>
                  <to>
                    <xdr:col>0</xdr:col>
                    <xdr:colOff>736600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5" r:id="rId119" name="checkbox_A340">
              <controlPr defaultSize="0" autoFill="0" autoLine="0" autoPict="0">
                <anchor moveWithCells="1">
                  <from>
                    <xdr:col>0</xdr:col>
                    <xdr:colOff>438150</xdr:colOff>
                    <xdr:row>334</xdr:row>
                    <xdr:rowOff>0</xdr:rowOff>
                  </from>
                  <to>
                    <xdr:col>0</xdr:col>
                    <xdr:colOff>736600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6" r:id="rId120" name="checkbox_A345">
              <controlPr defaultSize="0" autoFill="0" autoLine="0" autoPict="0">
                <anchor moveWithCells="1">
                  <from>
                    <xdr:col>0</xdr:col>
                    <xdr:colOff>438150</xdr:colOff>
                    <xdr:row>339</xdr:row>
                    <xdr:rowOff>0</xdr:rowOff>
                  </from>
                  <to>
                    <xdr:col>0</xdr:col>
                    <xdr:colOff>736600</xdr:colOff>
                    <xdr:row>340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7" r:id="rId121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350</xdr:row>
                    <xdr:rowOff>0</xdr:rowOff>
                  </from>
                  <to>
                    <xdr:col>0</xdr:col>
                    <xdr:colOff>736600</xdr:colOff>
                    <xdr:row>351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8" r:id="rId122" name="checkbox_A361">
              <controlPr defaultSize="0" autoFill="0" autoLine="0" autoPict="0">
                <anchor moveWithCells="1">
                  <from>
                    <xdr:col>0</xdr:col>
                    <xdr:colOff>438150</xdr:colOff>
                    <xdr:row>355</xdr:row>
                    <xdr:rowOff>0</xdr:rowOff>
                  </from>
                  <to>
                    <xdr:col>0</xdr:col>
                    <xdr:colOff>736600</xdr:colOff>
                    <xdr:row>356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9" r:id="rId12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0" r:id="rId124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1" r:id="rId125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2" r:id="rId126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3" r:id="rId127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4" r:id="rId128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5" r:id="rId129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6" r:id="rId130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7" r:id="rId131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8" r:id="rId132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9" r:id="rId133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0" r:id="rId134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1" r:id="rId13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2" r:id="rId136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3" r:id="rId137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4" r:id="rId138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16</xdr:row>
                    <xdr:rowOff>0</xdr:rowOff>
                  </from>
                  <to>
                    <xdr:col>0</xdr:col>
                    <xdr:colOff>736600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5" r:id="rId139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6" r:id="rId140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7" r:id="rId141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8" r:id="rId142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9" r:id="rId143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0" r:id="rId144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1" r:id="rId145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2" r:id="rId146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3" r:id="rId14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4" r:id="rId148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5" r:id="rId149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6" r:id="rId150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7" r:id="rId151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8" r:id="rId152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" r:id="rId153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" r:id="rId154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" r:id="rId155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2" r:id="rId156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3" r:id="rId157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4" r:id="rId158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5" r:id="rId15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6" r:id="rId160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7" r:id="rId161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8" r:id="rId162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9" r:id="rId163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0" r:id="rId164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1" r:id="rId165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2" r:id="rId166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3" r:id="rId167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4" r:id="rId168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5" r:id="rId169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6" r:id="rId170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7" r:id="rId171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0</xdr:rowOff>
                  </from>
                  <to>
                    <xdr:col>0</xdr:col>
                    <xdr:colOff>736600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8" r:id="rId172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68</xdr:row>
                    <xdr:rowOff>0</xdr:rowOff>
                  </from>
                  <to>
                    <xdr:col>0</xdr:col>
                    <xdr:colOff>736600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9" r:id="rId173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0" r:id="rId174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1" r:id="rId175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2" r:id="rId176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3" r:id="rId177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91</xdr:row>
                    <xdr:rowOff>0</xdr:rowOff>
                  </from>
                  <to>
                    <xdr:col>0</xdr:col>
                    <xdr:colOff>736600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4" r:id="rId178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5" r:id="rId179" name="checkbox_A100">
              <controlPr defaultSize="0" autoFill="0" autoLine="0" autoPict="0">
                <anchor moveWithCells="1">
                  <from>
                    <xdr:col>0</xdr:col>
                    <xdr:colOff>438150</xdr:colOff>
                    <xdr:row>99</xdr:row>
                    <xdr:rowOff>0</xdr:rowOff>
                  </from>
                  <to>
                    <xdr:col>0</xdr:col>
                    <xdr:colOff>736600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6" r:id="rId180" name="checkbox_A106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7" r:id="rId181" name="checkbox_A108">
              <controlPr defaultSize="0" autoFill="0" autoLine="0" autoPict="0">
                <anchor moveWithCells="1">
                  <from>
                    <xdr:col>0</xdr:col>
                    <xdr:colOff>438150</xdr:colOff>
                    <xdr:row>107</xdr:row>
                    <xdr:rowOff>0</xdr:rowOff>
                  </from>
                  <to>
                    <xdr:col>0</xdr:col>
                    <xdr:colOff>736600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8" r:id="rId182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108</xdr:row>
                    <xdr:rowOff>0</xdr:rowOff>
                  </from>
                  <to>
                    <xdr:col>0</xdr:col>
                    <xdr:colOff>736600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9" r:id="rId183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0" r:id="rId184" name="checkbox_A114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1" r:id="rId185" name="checkbox_A116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2" r:id="rId186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114</xdr:row>
                    <xdr:rowOff>0</xdr:rowOff>
                  </from>
                  <to>
                    <xdr:col>0</xdr:col>
                    <xdr:colOff>736600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3" r:id="rId187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4" r:id="rId188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5" r:id="rId189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6" r:id="rId190" name="checkbox_A129">
              <controlPr defaultSize="0" autoFill="0" autoLine="0" autoPict="0">
                <anchor moveWithCells="1">
                  <from>
                    <xdr:col>0</xdr:col>
                    <xdr:colOff>438150</xdr:colOff>
                    <xdr:row>123</xdr:row>
                    <xdr:rowOff>0</xdr:rowOff>
                  </from>
                  <to>
                    <xdr:col>0</xdr:col>
                    <xdr:colOff>736600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7" r:id="rId191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8" r:id="rId192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9" r:id="rId193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134</xdr:row>
                    <xdr:rowOff>0</xdr:rowOff>
                  </from>
                  <to>
                    <xdr:col>0</xdr:col>
                    <xdr:colOff>736600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0" r:id="rId194" name="checkbox_A141">
              <controlPr defaultSize="0" autoFill="0" autoLine="0" autoPict="0">
                <anchor moveWithCells="1">
                  <from>
                    <xdr:col>0</xdr:col>
                    <xdr:colOff>438150</xdr:colOff>
                    <xdr:row>135</xdr:row>
                    <xdr:rowOff>0</xdr:rowOff>
                  </from>
                  <to>
                    <xdr:col>0</xdr:col>
                    <xdr:colOff>736600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1" r:id="rId195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2" r:id="rId196" name="checkbox_A143">
              <controlPr defaultSize="0" autoFill="0" autoLine="0" autoPict="0">
                <anchor moveWithCells="1">
                  <from>
                    <xdr:col>0</xdr:col>
                    <xdr:colOff>438150</xdr:colOff>
                    <xdr:row>137</xdr:row>
                    <xdr:rowOff>0</xdr:rowOff>
                  </from>
                  <to>
                    <xdr:col>0</xdr:col>
                    <xdr:colOff>736600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3" r:id="rId197" name="checkbox_A144">
              <controlPr defaultSize="0" autoFill="0" autoLine="0" autoPict="0">
                <anchor moveWithCells="1">
                  <from>
                    <xdr:col>0</xdr:col>
                    <xdr:colOff>438150</xdr:colOff>
                    <xdr:row>138</xdr:row>
                    <xdr:rowOff>0</xdr:rowOff>
                  </from>
                  <to>
                    <xdr:col>0</xdr:col>
                    <xdr:colOff>736600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4" r:id="rId198" name="checkbox_A145">
              <controlPr defaultSize="0" autoFill="0" autoLine="0" autoPict="0">
                <anchor moveWithCells="1">
                  <from>
                    <xdr:col>0</xdr:col>
                    <xdr:colOff>438150</xdr:colOff>
                    <xdr:row>139</xdr:row>
                    <xdr:rowOff>0</xdr:rowOff>
                  </from>
                  <to>
                    <xdr:col>0</xdr:col>
                    <xdr:colOff>736600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5" r:id="rId199" name="checkbox_A146">
              <controlPr defaultSize="0" autoFill="0" autoLine="0" autoPict="0">
                <anchor moveWithCells="1">
                  <from>
                    <xdr:col>0</xdr:col>
                    <xdr:colOff>438150</xdr:colOff>
                    <xdr:row>140</xdr:row>
                    <xdr:rowOff>0</xdr:rowOff>
                  </from>
                  <to>
                    <xdr:col>0</xdr:col>
                    <xdr:colOff>736600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6" r:id="rId200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7" r:id="rId201" name="checkbox_A148">
              <controlPr defaultSize="0" autoFill="0" autoLine="0" autoPict="0">
                <anchor moveWithCells="1">
                  <from>
                    <xdr:col>0</xdr:col>
                    <xdr:colOff>438150</xdr:colOff>
                    <xdr:row>142</xdr:row>
                    <xdr:rowOff>0</xdr:rowOff>
                  </from>
                  <to>
                    <xdr:col>0</xdr:col>
                    <xdr:colOff>736600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8" r:id="rId202" name="checkbox_A151">
              <controlPr defaultSize="0" autoFill="0" autoLine="0" autoPict="0">
                <anchor moveWithCells="1">
                  <from>
                    <xdr:col>0</xdr:col>
                    <xdr:colOff>438150</xdr:colOff>
                    <xdr:row>145</xdr:row>
                    <xdr:rowOff>0</xdr:rowOff>
                  </from>
                  <to>
                    <xdr:col>0</xdr:col>
                    <xdr:colOff>736600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9" r:id="rId203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0" r:id="rId204" name="checkbox_A153">
              <controlPr defaultSize="0" autoFill="0" autoLine="0" autoPict="0">
                <anchor moveWithCells="1">
                  <from>
                    <xdr:col>0</xdr:col>
                    <xdr:colOff>438150</xdr:colOff>
                    <xdr:row>147</xdr:row>
                    <xdr:rowOff>0</xdr:rowOff>
                  </from>
                  <to>
                    <xdr:col>0</xdr:col>
                    <xdr:colOff>736600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1" r:id="rId205" name="checkbox_A154">
              <controlPr defaultSize="0" autoFill="0" autoLine="0" autoPict="0">
                <anchor moveWithCells="1">
                  <from>
                    <xdr:col>0</xdr:col>
                    <xdr:colOff>438150</xdr:colOff>
                    <xdr:row>148</xdr:row>
                    <xdr:rowOff>0</xdr:rowOff>
                  </from>
                  <to>
                    <xdr:col>0</xdr:col>
                    <xdr:colOff>736600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2" r:id="rId206" name="checkbox_A155">
              <controlPr defaultSize="0" autoFill="0" autoLine="0" autoPict="0">
                <anchor moveWithCells="1">
                  <from>
                    <xdr:col>0</xdr:col>
                    <xdr:colOff>438150</xdr:colOff>
                    <xdr:row>149</xdr:row>
                    <xdr:rowOff>0</xdr:rowOff>
                  </from>
                  <to>
                    <xdr:col>0</xdr:col>
                    <xdr:colOff>736600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3" r:id="rId207" name="checkbox_A156">
              <controlPr defaultSize="0" autoFill="0" autoLine="0" autoPict="0">
                <anchor moveWithCells="1">
                  <from>
                    <xdr:col>0</xdr:col>
                    <xdr:colOff>438150</xdr:colOff>
                    <xdr:row>150</xdr:row>
                    <xdr:rowOff>0</xdr:rowOff>
                  </from>
                  <to>
                    <xdr:col>0</xdr:col>
                    <xdr:colOff>736600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4" r:id="rId208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5" r:id="rId209" name="checkbox_A158">
              <controlPr defaultSize="0" autoFill="0" autoLine="0" autoPict="0">
                <anchor moveWithCells="1">
                  <from>
                    <xdr:col>0</xdr:col>
                    <xdr:colOff>438150</xdr:colOff>
                    <xdr:row>152</xdr:row>
                    <xdr:rowOff>0</xdr:rowOff>
                  </from>
                  <to>
                    <xdr:col>0</xdr:col>
                    <xdr:colOff>736600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6" r:id="rId210" name="checkbox_A159">
              <controlPr defaultSize="0" autoFill="0" autoLine="0" autoPict="0">
                <anchor moveWithCells="1">
                  <from>
                    <xdr:col>0</xdr:col>
                    <xdr:colOff>438150</xdr:colOff>
                    <xdr:row>153</xdr:row>
                    <xdr:rowOff>0</xdr:rowOff>
                  </from>
                  <to>
                    <xdr:col>0</xdr:col>
                    <xdr:colOff>736600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7" r:id="rId211" name="checkbox_A160">
              <controlPr defaultSize="0" autoFill="0" autoLine="0" autoPict="0">
                <anchor moveWithCells="1">
                  <from>
                    <xdr:col>0</xdr:col>
                    <xdr:colOff>438150</xdr:colOff>
                    <xdr:row>154</xdr:row>
                    <xdr:rowOff>0</xdr:rowOff>
                  </from>
                  <to>
                    <xdr:col>0</xdr:col>
                    <xdr:colOff>736600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8" r:id="rId212" name="checkbox_A161">
              <controlPr defaultSize="0" autoFill="0" autoLine="0" autoPict="0">
                <anchor moveWithCells="1">
                  <from>
                    <xdr:col>0</xdr:col>
                    <xdr:colOff>438150</xdr:colOff>
                    <xdr:row>155</xdr:row>
                    <xdr:rowOff>0</xdr:rowOff>
                  </from>
                  <to>
                    <xdr:col>0</xdr:col>
                    <xdr:colOff>736600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9" r:id="rId213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0" r:id="rId214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1" r:id="rId215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2" r:id="rId216" name="checkbox_A187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3" r:id="rId217" name="checkbox_A192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4" r:id="rId218" name="checkbox_A203">
              <controlPr defaultSize="0" autoFill="0" autoLine="0" autoPict="0">
                <anchor moveWithCells="1">
                  <from>
                    <xdr:col>0</xdr:col>
                    <xdr:colOff>438150</xdr:colOff>
                    <xdr:row>197</xdr:row>
                    <xdr:rowOff>0</xdr:rowOff>
                  </from>
                  <to>
                    <xdr:col>0</xdr:col>
                    <xdr:colOff>736600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5" r:id="rId219" name="checkbox_A208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6" r:id="rId220" name="checkbox_A219">
              <controlPr defaultSize="0" autoFill="0" autoLine="0" autoPict="0">
                <anchor moveWithCells="1">
                  <from>
                    <xdr:col>0</xdr:col>
                    <xdr:colOff>438150</xdr:colOff>
                    <xdr:row>213</xdr:row>
                    <xdr:rowOff>0</xdr:rowOff>
                  </from>
                  <to>
                    <xdr:col>0</xdr:col>
                    <xdr:colOff>736600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7" r:id="rId221" name="checkbox_A222">
              <controlPr defaultSize="0" autoFill="0" autoLine="0" autoPict="0">
                <anchor moveWithCells="1">
                  <from>
                    <xdr:col>0</xdr:col>
                    <xdr:colOff>438150</xdr:colOff>
                    <xdr:row>216</xdr:row>
                    <xdr:rowOff>0</xdr:rowOff>
                  </from>
                  <to>
                    <xdr:col>0</xdr:col>
                    <xdr:colOff>736600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8" r:id="rId222" name="checkbox_A227">
              <controlPr defaultSize="0" autoFill="0" autoLine="0" autoPict="0">
                <anchor moveWithCells="1">
                  <from>
                    <xdr:col>0</xdr:col>
                    <xdr:colOff>438150</xdr:colOff>
                    <xdr:row>221</xdr:row>
                    <xdr:rowOff>0</xdr:rowOff>
                  </from>
                  <to>
                    <xdr:col>0</xdr:col>
                    <xdr:colOff>736600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9" r:id="rId223" name="checkbox_A238">
              <controlPr defaultSize="0" autoFill="0" autoLine="0" autoPict="0">
                <anchor moveWithCells="1">
                  <from>
                    <xdr:col>0</xdr:col>
                    <xdr:colOff>438150</xdr:colOff>
                    <xdr:row>232</xdr:row>
                    <xdr:rowOff>0</xdr:rowOff>
                  </from>
                  <to>
                    <xdr:col>0</xdr:col>
                    <xdr:colOff>736600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0" r:id="rId224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235</xdr:row>
                    <xdr:rowOff>0</xdr:rowOff>
                  </from>
                  <to>
                    <xdr:col>0</xdr:col>
                    <xdr:colOff>736600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1" r:id="rId225" name="checkbox_A246">
              <controlPr defaultSize="0" autoFill="0" autoLine="0" autoPict="0">
                <anchor moveWithCells="1">
                  <from>
                    <xdr:col>0</xdr:col>
                    <xdr:colOff>438150</xdr:colOff>
                    <xdr:row>240</xdr:row>
                    <xdr:rowOff>0</xdr:rowOff>
                  </from>
                  <to>
                    <xdr:col>0</xdr:col>
                    <xdr:colOff>736600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2" r:id="rId226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251</xdr:row>
                    <xdr:rowOff>0</xdr:rowOff>
                  </from>
                  <to>
                    <xdr:col>0</xdr:col>
                    <xdr:colOff>736600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3" r:id="rId227" name="checkbox_A263">
              <controlPr defaultSize="0" autoFill="0" autoLine="0" autoPict="0">
                <anchor moveWithCells="1">
                  <from>
                    <xdr:col>0</xdr:col>
                    <xdr:colOff>438150</xdr:colOff>
                    <xdr:row>257</xdr:row>
                    <xdr:rowOff>0</xdr:rowOff>
                  </from>
                  <to>
                    <xdr:col>0</xdr:col>
                    <xdr:colOff>736600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4" r:id="rId228" name="checkbox_A269">
              <controlPr defaultSize="0" autoFill="0" autoLine="0" autoPict="0">
                <anchor moveWithCells="1">
                  <from>
                    <xdr:col>0</xdr:col>
                    <xdr:colOff>438150</xdr:colOff>
                    <xdr:row>263</xdr:row>
                    <xdr:rowOff>0</xdr:rowOff>
                  </from>
                  <to>
                    <xdr:col>0</xdr:col>
                    <xdr:colOff>736600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5" r:id="rId229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269</xdr:row>
                    <xdr:rowOff>0</xdr:rowOff>
                  </from>
                  <to>
                    <xdr:col>0</xdr:col>
                    <xdr:colOff>736600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6" r:id="rId230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7" r:id="rId231" name="checkbox_A286">
              <controlPr defaultSize="0" autoFill="0" autoLine="0" autoPict="0">
                <anchor moveWithCells="1">
                  <from>
                    <xdr:col>0</xdr:col>
                    <xdr:colOff>438150</xdr:colOff>
                    <xdr:row>280</xdr:row>
                    <xdr:rowOff>0</xdr:rowOff>
                  </from>
                  <to>
                    <xdr:col>0</xdr:col>
                    <xdr:colOff>736600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8" r:id="rId232" name="checkbox_A297">
              <controlPr defaultSize="0" autoFill="0" autoLine="0" autoPict="0">
                <anchor moveWithCells="1">
                  <from>
                    <xdr:col>0</xdr:col>
                    <xdr:colOff>438150</xdr:colOff>
                    <xdr:row>291</xdr:row>
                    <xdr:rowOff>0</xdr:rowOff>
                  </from>
                  <to>
                    <xdr:col>0</xdr:col>
                    <xdr:colOff>736600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9" r:id="rId233" name="checkbox_A303">
              <controlPr defaultSize="0" autoFill="0" autoLine="0" autoPict="0">
                <anchor moveWithCells="1">
                  <from>
                    <xdr:col>0</xdr:col>
                    <xdr:colOff>438150</xdr:colOff>
                    <xdr:row>297</xdr:row>
                    <xdr:rowOff>0</xdr:rowOff>
                  </from>
                  <to>
                    <xdr:col>0</xdr:col>
                    <xdr:colOff>736600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0" r:id="rId234" name="checkbox_A309">
              <controlPr defaultSize="0" autoFill="0" autoLine="0" autoPict="0">
                <anchor moveWithCells="1">
                  <from>
                    <xdr:col>0</xdr:col>
                    <xdr:colOff>438150</xdr:colOff>
                    <xdr:row>303</xdr:row>
                    <xdr:rowOff>0</xdr:rowOff>
                  </from>
                  <to>
                    <xdr:col>0</xdr:col>
                    <xdr:colOff>736600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1" r:id="rId235" name="checkbox_A315">
              <controlPr defaultSize="0" autoFill="0" autoLine="0" autoPict="0">
                <anchor moveWithCells="1">
                  <from>
                    <xdr:col>0</xdr:col>
                    <xdr:colOff>438150</xdr:colOff>
                    <xdr:row>309</xdr:row>
                    <xdr:rowOff>0</xdr:rowOff>
                  </from>
                  <to>
                    <xdr:col>0</xdr:col>
                    <xdr:colOff>736600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2" r:id="rId236" name="checkbox_A321">
              <controlPr defaultSize="0" autoFill="0" autoLine="0" autoPict="0">
                <anchor moveWithCells="1">
                  <from>
                    <xdr:col>0</xdr:col>
                    <xdr:colOff>438150</xdr:colOff>
                    <xdr:row>315</xdr:row>
                    <xdr:rowOff>0</xdr:rowOff>
                  </from>
                  <to>
                    <xdr:col>0</xdr:col>
                    <xdr:colOff>736600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3" r:id="rId237" name="checkbox_A326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4" r:id="rId238" name="checkbox_A337">
              <controlPr defaultSize="0" autoFill="0" autoLine="0" autoPict="0">
                <anchor moveWithCells="1">
                  <from>
                    <xdr:col>0</xdr:col>
                    <xdr:colOff>438150</xdr:colOff>
                    <xdr:row>331</xdr:row>
                    <xdr:rowOff>0</xdr:rowOff>
                  </from>
                  <to>
                    <xdr:col>0</xdr:col>
                    <xdr:colOff>736600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5" r:id="rId239" name="checkbox_A340">
              <controlPr defaultSize="0" autoFill="0" autoLine="0" autoPict="0">
                <anchor moveWithCells="1">
                  <from>
                    <xdr:col>0</xdr:col>
                    <xdr:colOff>438150</xdr:colOff>
                    <xdr:row>334</xdr:row>
                    <xdr:rowOff>0</xdr:rowOff>
                  </from>
                  <to>
                    <xdr:col>0</xdr:col>
                    <xdr:colOff>736600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6" r:id="rId240" name="checkbox_A345">
              <controlPr defaultSize="0" autoFill="0" autoLine="0" autoPict="0">
                <anchor moveWithCells="1">
                  <from>
                    <xdr:col>0</xdr:col>
                    <xdr:colOff>438150</xdr:colOff>
                    <xdr:row>339</xdr:row>
                    <xdr:rowOff>0</xdr:rowOff>
                  </from>
                  <to>
                    <xdr:col>0</xdr:col>
                    <xdr:colOff>736600</xdr:colOff>
                    <xdr:row>340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7" r:id="rId241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350</xdr:row>
                    <xdr:rowOff>0</xdr:rowOff>
                  </from>
                  <to>
                    <xdr:col>0</xdr:col>
                    <xdr:colOff>736600</xdr:colOff>
                    <xdr:row>351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8" r:id="rId242" name="checkbox_A361">
              <controlPr defaultSize="0" autoFill="0" autoLine="0" autoPict="0">
                <anchor moveWithCells="1">
                  <from>
                    <xdr:col>0</xdr:col>
                    <xdr:colOff>438150</xdr:colOff>
                    <xdr:row>355</xdr:row>
                    <xdr:rowOff>0</xdr:rowOff>
                  </from>
                  <to>
                    <xdr:col>0</xdr:col>
                    <xdr:colOff>736600</xdr:colOff>
                    <xdr:row>356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9" r:id="rId243" name="checkbox_A372">
              <controlPr defaultSize="0" autoFill="0" autoLine="0" autoPict="0">
                <anchor moveWithCells="1">
                  <from>
                    <xdr:col>0</xdr:col>
                    <xdr:colOff>438150</xdr:colOff>
                    <xdr:row>366</xdr:row>
                    <xdr:rowOff>0</xdr:rowOff>
                  </from>
                  <to>
                    <xdr:col>0</xdr:col>
                    <xdr:colOff>736600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0" r:id="rId244" name="checkbox_A373">
              <controlPr defaultSize="0" autoFill="0" autoLine="0" autoPict="0">
                <anchor moveWithCells="1">
                  <from>
                    <xdr:col>0</xdr:col>
                    <xdr:colOff>438150</xdr:colOff>
                    <xdr:row>367</xdr:row>
                    <xdr:rowOff>0</xdr:rowOff>
                  </from>
                  <to>
                    <xdr:col>0</xdr:col>
                    <xdr:colOff>736600</xdr:colOff>
                    <xdr:row>368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1" r:id="rId245" name="checkbox_A374">
              <controlPr defaultSize="0" autoFill="0" autoLine="0" autoPict="0">
                <anchor moveWithCells="1">
                  <from>
                    <xdr:col>0</xdr:col>
                    <xdr:colOff>438150</xdr:colOff>
                    <xdr:row>368</xdr:row>
                    <xdr:rowOff>0</xdr:rowOff>
                  </from>
                  <to>
                    <xdr:col>0</xdr:col>
                    <xdr:colOff>736600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2" r:id="rId246" name="checkbox_A375">
              <controlPr defaultSize="0" autoFill="0" autoLine="0" autoPict="0">
                <anchor moveWithCells="1">
                  <from>
                    <xdr:col>0</xdr:col>
                    <xdr:colOff>438150</xdr:colOff>
                    <xdr:row>369</xdr:row>
                    <xdr:rowOff>0</xdr:rowOff>
                  </from>
                  <to>
                    <xdr:col>0</xdr:col>
                    <xdr:colOff>736600</xdr:colOff>
                    <xdr:row>370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3" r:id="rId247" name="checkbox_A376">
              <controlPr defaultSize="0" autoFill="0" autoLine="0" autoPict="0">
                <anchor moveWithCells="1">
                  <from>
                    <xdr:col>0</xdr:col>
                    <xdr:colOff>438150</xdr:colOff>
                    <xdr:row>370</xdr:row>
                    <xdr:rowOff>0</xdr:rowOff>
                  </from>
                  <to>
                    <xdr:col>0</xdr:col>
                    <xdr:colOff>736600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4" r:id="rId248" name="checkbox_A377">
              <controlPr defaultSize="0" autoFill="0" autoLine="0" autoPict="0">
                <anchor moveWithCells="1">
                  <from>
                    <xdr:col>0</xdr:col>
                    <xdr:colOff>438150</xdr:colOff>
                    <xdr:row>371</xdr:row>
                    <xdr:rowOff>0</xdr:rowOff>
                  </from>
                  <to>
                    <xdr:col>0</xdr:col>
                    <xdr:colOff>736600</xdr:colOff>
                    <xdr:row>372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5" r:id="rId249" name="checkbox_A378">
              <controlPr defaultSize="0" autoFill="0" autoLine="0" autoPict="0">
                <anchor moveWithCells="1">
                  <from>
                    <xdr:col>0</xdr:col>
                    <xdr:colOff>438150</xdr:colOff>
                    <xdr:row>372</xdr:row>
                    <xdr:rowOff>0</xdr:rowOff>
                  </from>
                  <to>
                    <xdr:col>0</xdr:col>
                    <xdr:colOff>736600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6" r:id="rId250" name="checkbox_A379">
              <controlPr defaultSize="0" autoFill="0" autoLine="0" autoPict="0">
                <anchor moveWithCells="1">
                  <from>
                    <xdr:col>0</xdr:col>
                    <xdr:colOff>438150</xdr:colOff>
                    <xdr:row>373</xdr:row>
                    <xdr:rowOff>0</xdr:rowOff>
                  </from>
                  <to>
                    <xdr:col>0</xdr:col>
                    <xdr:colOff>736600</xdr:colOff>
                    <xdr:row>374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7" r:id="rId251" name="checkbox_A380">
              <controlPr defaultSize="0" autoFill="0" autoLine="0" autoPict="0">
                <anchor moveWithCells="1">
                  <from>
                    <xdr:col>0</xdr:col>
                    <xdr:colOff>438150</xdr:colOff>
                    <xdr:row>374</xdr:row>
                    <xdr:rowOff>0</xdr:rowOff>
                  </from>
                  <to>
                    <xdr:col>0</xdr:col>
                    <xdr:colOff>736600</xdr:colOff>
                    <xdr:row>375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8" r:id="rId252" name="checkbox_A381">
              <controlPr defaultSize="0" autoFill="0" autoLine="0" autoPict="0">
                <anchor moveWithCells="1">
                  <from>
                    <xdr:col>0</xdr:col>
                    <xdr:colOff>438150</xdr:colOff>
                    <xdr:row>375</xdr:row>
                    <xdr:rowOff>0</xdr:rowOff>
                  </from>
                  <to>
                    <xdr:col>0</xdr:col>
                    <xdr:colOff>736600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9" r:id="rId253" name="checkbox_A382">
              <controlPr defaultSize="0" autoFill="0" autoLine="0" autoPict="0">
                <anchor moveWithCells="1">
                  <from>
                    <xdr:col>0</xdr:col>
                    <xdr:colOff>438150</xdr:colOff>
                    <xdr:row>376</xdr:row>
                    <xdr:rowOff>0</xdr:rowOff>
                  </from>
                  <to>
                    <xdr:col>0</xdr:col>
                    <xdr:colOff>736600</xdr:colOff>
                    <xdr:row>377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0" r:id="rId254" name="checkbox_A383">
              <controlPr defaultSize="0" autoFill="0" autoLine="0" autoPict="0">
                <anchor moveWithCells="1">
                  <from>
                    <xdr:col>0</xdr:col>
                    <xdr:colOff>438150</xdr:colOff>
                    <xdr:row>377</xdr:row>
                    <xdr:rowOff>0</xdr:rowOff>
                  </from>
                  <to>
                    <xdr:col>0</xdr:col>
                    <xdr:colOff>736600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" r:id="rId255" name="checkbox_A384">
              <controlPr defaultSize="0" autoFill="0" autoLine="0" autoPict="0">
                <anchor moveWithCells="1">
                  <from>
                    <xdr:col>0</xdr:col>
                    <xdr:colOff>438150</xdr:colOff>
                    <xdr:row>378</xdr:row>
                    <xdr:rowOff>0</xdr:rowOff>
                  </from>
                  <to>
                    <xdr:col>0</xdr:col>
                    <xdr:colOff>736600</xdr:colOff>
                    <xdr:row>379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" r:id="rId256" name="checkbox_A385">
              <controlPr defaultSize="0" autoFill="0" autoLine="0" autoPict="0">
                <anchor moveWithCells="1">
                  <from>
                    <xdr:col>0</xdr:col>
                    <xdr:colOff>438150</xdr:colOff>
                    <xdr:row>379</xdr:row>
                    <xdr:rowOff>0</xdr:rowOff>
                  </from>
                  <to>
                    <xdr:col>0</xdr:col>
                    <xdr:colOff>736600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" r:id="rId257" name="checkbox_A386">
              <controlPr defaultSize="0" autoFill="0" autoLine="0" autoPict="0">
                <anchor moveWithCells="1">
                  <from>
                    <xdr:col>0</xdr:col>
                    <xdr:colOff>438150</xdr:colOff>
                    <xdr:row>380</xdr:row>
                    <xdr:rowOff>0</xdr:rowOff>
                  </from>
                  <to>
                    <xdr:col>0</xdr:col>
                    <xdr:colOff>736600</xdr:colOff>
                    <xdr:row>381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4" r:id="rId258" name="checkbox_A387">
              <controlPr defaultSize="0" autoFill="0" autoLine="0" autoPict="0">
                <anchor moveWithCells="1">
                  <from>
                    <xdr:col>0</xdr:col>
                    <xdr:colOff>438150</xdr:colOff>
                    <xdr:row>381</xdr:row>
                    <xdr:rowOff>0</xdr:rowOff>
                  </from>
                  <to>
                    <xdr:col>0</xdr:col>
                    <xdr:colOff>736600</xdr:colOff>
                    <xdr:row>382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5" r:id="rId259" name="checkbox_A388">
              <controlPr defaultSize="0" autoFill="0" autoLine="0" autoPict="0">
                <anchor moveWithCells="1">
                  <from>
                    <xdr:col>0</xdr:col>
                    <xdr:colOff>438150</xdr:colOff>
                    <xdr:row>382</xdr:row>
                    <xdr:rowOff>0</xdr:rowOff>
                  </from>
                  <to>
                    <xdr:col>0</xdr:col>
                    <xdr:colOff>736600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6" r:id="rId260" name="checkbox_A389">
              <controlPr defaultSize="0" autoFill="0" autoLine="0" autoPict="0">
                <anchor moveWithCells="1">
                  <from>
                    <xdr:col>0</xdr:col>
                    <xdr:colOff>438150</xdr:colOff>
                    <xdr:row>383</xdr:row>
                    <xdr:rowOff>0</xdr:rowOff>
                  </from>
                  <to>
                    <xdr:col>0</xdr:col>
                    <xdr:colOff>736600</xdr:colOff>
                    <xdr:row>384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7" r:id="rId261" name="checkbox_A390">
              <controlPr defaultSize="0" autoFill="0" autoLine="0" autoPict="0">
                <anchor moveWithCells="1">
                  <from>
                    <xdr:col>0</xdr:col>
                    <xdr:colOff>438150</xdr:colOff>
                    <xdr:row>384</xdr:row>
                    <xdr:rowOff>0</xdr:rowOff>
                  </from>
                  <to>
                    <xdr:col>0</xdr:col>
                    <xdr:colOff>736600</xdr:colOff>
                    <xdr:row>385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8" r:id="rId262" name="checkbox_A391">
              <controlPr defaultSize="0" autoFill="0" autoLine="0" autoPict="0">
                <anchor moveWithCells="1">
                  <from>
                    <xdr:col>0</xdr:col>
                    <xdr:colOff>438150</xdr:colOff>
                    <xdr:row>385</xdr:row>
                    <xdr:rowOff>0</xdr:rowOff>
                  </from>
                  <to>
                    <xdr:col>0</xdr:col>
                    <xdr:colOff>736600</xdr:colOff>
                    <xdr:row>386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9" r:id="rId263" name="checkbox_A392">
              <controlPr defaultSize="0" autoFill="0" autoLine="0" autoPict="0">
                <anchor moveWithCells="1">
                  <from>
                    <xdr:col>0</xdr:col>
                    <xdr:colOff>438150</xdr:colOff>
                    <xdr:row>386</xdr:row>
                    <xdr:rowOff>0</xdr:rowOff>
                  </from>
                  <to>
                    <xdr:col>0</xdr:col>
                    <xdr:colOff>736600</xdr:colOff>
                    <xdr:row>387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0" r:id="rId264" name="checkbox_A393">
              <controlPr defaultSize="0" autoFill="0" autoLine="0" autoPict="0">
                <anchor moveWithCells="1">
                  <from>
                    <xdr:col>0</xdr:col>
                    <xdr:colOff>438150</xdr:colOff>
                    <xdr:row>387</xdr:row>
                    <xdr:rowOff>0</xdr:rowOff>
                  </from>
                  <to>
                    <xdr:col>0</xdr:col>
                    <xdr:colOff>736600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1" r:id="rId265" name="checkbox_A394">
              <controlPr defaultSize="0" autoFill="0" autoLine="0" autoPict="0">
                <anchor moveWithCells="1">
                  <from>
                    <xdr:col>0</xdr:col>
                    <xdr:colOff>438150</xdr:colOff>
                    <xdr:row>388</xdr:row>
                    <xdr:rowOff>0</xdr:rowOff>
                  </from>
                  <to>
                    <xdr:col>0</xdr:col>
                    <xdr:colOff>736600</xdr:colOff>
                    <xdr:row>389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2" r:id="rId266" name="checkbox_A395">
              <controlPr defaultSize="0" autoFill="0" autoLine="0" autoPict="0">
                <anchor moveWithCells="1">
                  <from>
                    <xdr:col>0</xdr:col>
                    <xdr:colOff>438150</xdr:colOff>
                    <xdr:row>389</xdr:row>
                    <xdr:rowOff>0</xdr:rowOff>
                  </from>
                  <to>
                    <xdr:col>0</xdr:col>
                    <xdr:colOff>736600</xdr:colOff>
                    <xdr:row>390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3" r:id="rId267" name="checkbox_A396">
              <controlPr defaultSize="0" autoFill="0" autoLine="0" autoPict="0">
                <anchor moveWithCells="1">
                  <from>
                    <xdr:col>0</xdr:col>
                    <xdr:colOff>438150</xdr:colOff>
                    <xdr:row>390</xdr:row>
                    <xdr:rowOff>0</xdr:rowOff>
                  </from>
                  <to>
                    <xdr:col>0</xdr:col>
                    <xdr:colOff>736600</xdr:colOff>
                    <xdr:row>391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4" r:id="rId268" name="checkbox_A401">
              <controlPr defaultSize="0" autoFill="0" autoLine="0" autoPict="0">
                <anchor moveWithCells="1">
                  <from>
                    <xdr:col>0</xdr:col>
                    <xdr:colOff>438150</xdr:colOff>
                    <xdr:row>395</xdr:row>
                    <xdr:rowOff>0</xdr:rowOff>
                  </from>
                  <to>
                    <xdr:col>0</xdr:col>
                    <xdr:colOff>736600</xdr:colOff>
                    <xdr:row>396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5" r:id="rId269" name="checkbox_A412">
              <controlPr defaultSize="0" autoFill="0" autoLine="0" autoPict="0">
                <anchor moveWithCells="1">
                  <from>
                    <xdr:col>0</xdr:col>
                    <xdr:colOff>438150</xdr:colOff>
                    <xdr:row>406</xdr:row>
                    <xdr:rowOff>0</xdr:rowOff>
                  </from>
                  <to>
                    <xdr:col>0</xdr:col>
                    <xdr:colOff>736600</xdr:colOff>
                    <xdr:row>407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6" r:id="rId270" name="checkbox_A413">
              <controlPr defaultSize="0" autoFill="0" autoLine="0" autoPict="0">
                <anchor moveWithCells="1">
                  <from>
                    <xdr:col>0</xdr:col>
                    <xdr:colOff>438150</xdr:colOff>
                    <xdr:row>407</xdr:row>
                    <xdr:rowOff>0</xdr:rowOff>
                  </from>
                  <to>
                    <xdr:col>0</xdr:col>
                    <xdr:colOff>736600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7" r:id="rId271" name="checkbox_A414">
              <controlPr defaultSize="0" autoFill="0" autoLine="0" autoPict="0">
                <anchor moveWithCells="1">
                  <from>
                    <xdr:col>0</xdr:col>
                    <xdr:colOff>438150</xdr:colOff>
                    <xdr:row>408</xdr:row>
                    <xdr:rowOff>0</xdr:rowOff>
                  </from>
                  <to>
                    <xdr:col>0</xdr:col>
                    <xdr:colOff>736600</xdr:colOff>
                    <xdr:row>409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8" r:id="rId272" name="checkbox_A415">
              <controlPr defaultSize="0" autoFill="0" autoLine="0" autoPict="0">
                <anchor moveWithCells="1">
                  <from>
                    <xdr:col>0</xdr:col>
                    <xdr:colOff>438150</xdr:colOff>
                    <xdr:row>409</xdr:row>
                    <xdr:rowOff>0</xdr:rowOff>
                  </from>
                  <to>
                    <xdr:col>0</xdr:col>
                    <xdr:colOff>736600</xdr:colOff>
                    <xdr:row>410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9" r:id="rId273" name="checkbox_A416">
              <controlPr defaultSize="0" autoFill="0" autoLine="0" autoPict="0">
                <anchor moveWithCells="1">
                  <from>
                    <xdr:col>0</xdr:col>
                    <xdr:colOff>438150</xdr:colOff>
                    <xdr:row>410</xdr:row>
                    <xdr:rowOff>0</xdr:rowOff>
                  </from>
                  <to>
                    <xdr:col>0</xdr:col>
                    <xdr:colOff>736600</xdr:colOff>
                    <xdr:row>411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0" r:id="rId274" name="checkbox_A417">
              <controlPr defaultSize="0" autoFill="0" autoLine="0" autoPict="0">
                <anchor moveWithCells="1">
                  <from>
                    <xdr:col>0</xdr:col>
                    <xdr:colOff>438150</xdr:colOff>
                    <xdr:row>411</xdr:row>
                    <xdr:rowOff>0</xdr:rowOff>
                  </from>
                  <to>
                    <xdr:col>0</xdr:col>
                    <xdr:colOff>736600</xdr:colOff>
                    <xdr:row>412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1" r:id="rId275" name="checkbox_A418">
              <controlPr defaultSize="0" autoFill="0" autoLine="0" autoPict="0">
                <anchor moveWithCells="1">
                  <from>
                    <xdr:col>0</xdr:col>
                    <xdr:colOff>438150</xdr:colOff>
                    <xdr:row>412</xdr:row>
                    <xdr:rowOff>0</xdr:rowOff>
                  </from>
                  <to>
                    <xdr:col>0</xdr:col>
                    <xdr:colOff>736600</xdr:colOff>
                    <xdr:row>413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2" r:id="rId276" name="checkbox_A423">
              <controlPr defaultSize="0" autoFill="0" autoLine="0" autoPict="0">
                <anchor moveWithCells="1">
                  <from>
                    <xdr:col>0</xdr:col>
                    <xdr:colOff>438150</xdr:colOff>
                    <xdr:row>417</xdr:row>
                    <xdr:rowOff>0</xdr:rowOff>
                  </from>
                  <to>
                    <xdr:col>0</xdr:col>
                    <xdr:colOff>736600</xdr:colOff>
                    <xdr:row>418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3" r:id="rId277" name="checkbox_A428">
              <controlPr defaultSize="0" autoFill="0" autoLine="0" autoPict="0">
                <anchor moveWithCells="1">
                  <from>
                    <xdr:col>0</xdr:col>
                    <xdr:colOff>438150</xdr:colOff>
                    <xdr:row>422</xdr:row>
                    <xdr:rowOff>0</xdr:rowOff>
                  </from>
                  <to>
                    <xdr:col>0</xdr:col>
                    <xdr:colOff>736600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4" r:id="rId278" name="checkbox_A433">
              <controlPr defaultSize="0" autoFill="0" autoLine="0" autoPict="0">
                <anchor moveWithCells="1">
                  <from>
                    <xdr:col>0</xdr:col>
                    <xdr:colOff>438150</xdr:colOff>
                    <xdr:row>427</xdr:row>
                    <xdr:rowOff>0</xdr:rowOff>
                  </from>
                  <to>
                    <xdr:col>0</xdr:col>
                    <xdr:colOff>736600</xdr:colOff>
                    <xdr:row>428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5" r:id="rId279" name="checkbox_A438">
              <controlPr defaultSize="0" autoFill="0" autoLine="0" autoPict="0">
                <anchor moveWithCells="1">
                  <from>
                    <xdr:col>0</xdr:col>
                    <xdr:colOff>438150</xdr:colOff>
                    <xdr:row>432</xdr:row>
                    <xdr:rowOff>0</xdr:rowOff>
                  </from>
                  <to>
                    <xdr:col>0</xdr:col>
                    <xdr:colOff>736600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6" r:id="rId280" name="checkbox_A443">
              <controlPr defaultSize="0" autoFill="0" autoLine="0" autoPict="0">
                <anchor moveWithCells="1">
                  <from>
                    <xdr:col>0</xdr:col>
                    <xdr:colOff>438150</xdr:colOff>
                    <xdr:row>437</xdr:row>
                    <xdr:rowOff>0</xdr:rowOff>
                  </from>
                  <to>
                    <xdr:col>0</xdr:col>
                    <xdr:colOff>736600</xdr:colOff>
                    <xdr:row>438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7" r:id="rId281" name="checkbox_A448">
              <controlPr defaultSize="0" autoFill="0" autoLine="0" autoPict="0">
                <anchor moveWithCells="1">
                  <from>
                    <xdr:col>0</xdr:col>
                    <xdr:colOff>438150</xdr:colOff>
                    <xdr:row>442</xdr:row>
                    <xdr:rowOff>0</xdr:rowOff>
                  </from>
                  <to>
                    <xdr:col>0</xdr:col>
                    <xdr:colOff>736600</xdr:colOff>
                    <xdr:row>443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8" r:id="rId282" name="checkbox_A453">
              <controlPr defaultSize="0" autoFill="0" autoLine="0" autoPict="0">
                <anchor moveWithCells="1">
                  <from>
                    <xdr:col>0</xdr:col>
                    <xdr:colOff>438150</xdr:colOff>
                    <xdr:row>447</xdr:row>
                    <xdr:rowOff>0</xdr:rowOff>
                  </from>
                  <to>
                    <xdr:col>0</xdr:col>
                    <xdr:colOff>736600</xdr:colOff>
                    <xdr:row>448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9" r:id="rId283" name="checkbox_A458">
              <controlPr defaultSize="0" autoFill="0" autoLine="0" autoPict="0">
                <anchor moveWithCells="1">
                  <from>
                    <xdr:col>0</xdr:col>
                    <xdr:colOff>438150</xdr:colOff>
                    <xdr:row>452</xdr:row>
                    <xdr:rowOff>0</xdr:rowOff>
                  </from>
                  <to>
                    <xdr:col>0</xdr:col>
                    <xdr:colOff>736600</xdr:colOff>
                    <xdr:row>453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0" r:id="rId284" name="checkbox_A463">
              <controlPr defaultSize="0" autoFill="0" autoLine="0" autoPict="0">
                <anchor moveWithCells="1">
                  <from>
                    <xdr:col>0</xdr:col>
                    <xdr:colOff>438150</xdr:colOff>
                    <xdr:row>457</xdr:row>
                    <xdr:rowOff>0</xdr:rowOff>
                  </from>
                  <to>
                    <xdr:col>0</xdr:col>
                    <xdr:colOff>736600</xdr:colOff>
                    <xdr:row>458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1" r:id="rId285" name="checkbox_A468">
              <controlPr defaultSize="0" autoFill="0" autoLine="0" autoPict="0">
                <anchor moveWithCells="1">
                  <from>
                    <xdr:col>0</xdr:col>
                    <xdr:colOff>438150</xdr:colOff>
                    <xdr:row>462</xdr:row>
                    <xdr:rowOff>0</xdr:rowOff>
                  </from>
                  <to>
                    <xdr:col>0</xdr:col>
                    <xdr:colOff>736600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2" r:id="rId286" name="checkbox_A473">
              <controlPr defaultSize="0" autoFill="0" autoLine="0" autoPict="0">
                <anchor moveWithCells="1">
                  <from>
                    <xdr:col>0</xdr:col>
                    <xdr:colOff>438150</xdr:colOff>
                    <xdr:row>467</xdr:row>
                    <xdr:rowOff>0</xdr:rowOff>
                  </from>
                  <to>
                    <xdr:col>0</xdr:col>
                    <xdr:colOff>736600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3" r:id="rId287" name="checkbox_A481">
              <controlPr defaultSize="0" autoFill="0" autoLine="0" autoPict="0">
                <anchor moveWithCells="1">
                  <from>
                    <xdr:col>0</xdr:col>
                    <xdr:colOff>438150</xdr:colOff>
                    <xdr:row>475</xdr:row>
                    <xdr:rowOff>0</xdr:rowOff>
                  </from>
                  <to>
                    <xdr:col>0</xdr:col>
                    <xdr:colOff>736600</xdr:colOff>
                    <xdr:row>476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4" r:id="rId288" name="checkbox_A484">
              <controlPr defaultSize="0" autoFill="0" autoLine="0" autoPict="0">
                <anchor moveWithCells="1">
                  <from>
                    <xdr:col>0</xdr:col>
                    <xdr:colOff>438150</xdr:colOff>
                    <xdr:row>478</xdr:row>
                    <xdr:rowOff>0</xdr:rowOff>
                  </from>
                  <to>
                    <xdr:col>0</xdr:col>
                    <xdr:colOff>736600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5" r:id="rId289" name="checkbox_A489">
              <controlPr defaultSize="0" autoFill="0" autoLine="0" autoPict="0">
                <anchor moveWithCells="1">
                  <from>
                    <xdr:col>0</xdr:col>
                    <xdr:colOff>438150</xdr:colOff>
                    <xdr:row>483</xdr:row>
                    <xdr:rowOff>0</xdr:rowOff>
                  </from>
                  <to>
                    <xdr:col>0</xdr:col>
                    <xdr:colOff>736600</xdr:colOff>
                    <xdr:row>484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6" r:id="rId290" name="checkbox_A494">
              <controlPr defaultSize="0" autoFill="0" autoLine="0" autoPict="0">
                <anchor moveWithCells="1">
                  <from>
                    <xdr:col>0</xdr:col>
                    <xdr:colOff>438150</xdr:colOff>
                    <xdr:row>488</xdr:row>
                    <xdr:rowOff>0</xdr:rowOff>
                  </from>
                  <to>
                    <xdr:col>0</xdr:col>
                    <xdr:colOff>736600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7" r:id="rId291" name="checkbox_A499">
              <controlPr defaultSize="0" autoFill="0" autoLine="0" autoPict="0">
                <anchor moveWithCells="1">
                  <from>
                    <xdr:col>0</xdr:col>
                    <xdr:colOff>438150</xdr:colOff>
                    <xdr:row>493</xdr:row>
                    <xdr:rowOff>0</xdr:rowOff>
                  </from>
                  <to>
                    <xdr:col>0</xdr:col>
                    <xdr:colOff>736600</xdr:colOff>
                    <xdr:row>494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8" r:id="rId292" name="checkbox_A504">
              <controlPr defaultSize="0" autoFill="0" autoLine="0" autoPict="0">
                <anchor moveWithCells="1">
                  <from>
                    <xdr:col>0</xdr:col>
                    <xdr:colOff>438150</xdr:colOff>
                    <xdr:row>498</xdr:row>
                    <xdr:rowOff>0</xdr:rowOff>
                  </from>
                  <to>
                    <xdr:col>0</xdr:col>
                    <xdr:colOff>736600</xdr:colOff>
                    <xdr:row>499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9" r:id="rId293" name="checkbox_A509">
              <controlPr defaultSize="0" autoFill="0" autoLine="0" autoPict="0">
                <anchor moveWithCells="1">
                  <from>
                    <xdr:col>0</xdr:col>
                    <xdr:colOff>438150</xdr:colOff>
                    <xdr:row>503</xdr:row>
                    <xdr:rowOff>0</xdr:rowOff>
                  </from>
                  <to>
                    <xdr:col>0</xdr:col>
                    <xdr:colOff>736600</xdr:colOff>
                    <xdr:row>504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0" r:id="rId294" name="checkbox_A514">
              <controlPr defaultSize="0" autoFill="0" autoLine="0" autoPict="0">
                <anchor moveWithCells="1">
                  <from>
                    <xdr:col>0</xdr:col>
                    <xdr:colOff>438150</xdr:colOff>
                    <xdr:row>508</xdr:row>
                    <xdr:rowOff>0</xdr:rowOff>
                  </from>
                  <to>
                    <xdr:col>0</xdr:col>
                    <xdr:colOff>736600</xdr:colOff>
                    <xdr:row>509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1" r:id="rId295" name="checkbox_A519">
              <controlPr defaultSize="0" autoFill="0" autoLine="0" autoPict="0">
                <anchor moveWithCells="1">
                  <from>
                    <xdr:col>0</xdr:col>
                    <xdr:colOff>438150</xdr:colOff>
                    <xdr:row>513</xdr:row>
                    <xdr:rowOff>0</xdr:rowOff>
                  </from>
                  <to>
                    <xdr:col>0</xdr:col>
                    <xdr:colOff>736600</xdr:colOff>
                    <xdr:row>514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2" r:id="rId296" name="checkbox_A524">
              <controlPr defaultSize="0" autoFill="0" autoLine="0" autoPict="0">
                <anchor moveWithCells="1">
                  <from>
                    <xdr:col>0</xdr:col>
                    <xdr:colOff>438150</xdr:colOff>
                    <xdr:row>518</xdr:row>
                    <xdr:rowOff>0</xdr:rowOff>
                  </from>
                  <to>
                    <xdr:col>0</xdr:col>
                    <xdr:colOff>736600</xdr:colOff>
                    <xdr:row>519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3" r:id="rId297" name="checkbox_A529">
              <controlPr defaultSize="0" autoFill="0" autoLine="0" autoPict="0">
                <anchor moveWithCells="1">
                  <from>
                    <xdr:col>0</xdr:col>
                    <xdr:colOff>438150</xdr:colOff>
                    <xdr:row>523</xdr:row>
                    <xdr:rowOff>0</xdr:rowOff>
                  </from>
                  <to>
                    <xdr:col>0</xdr:col>
                    <xdr:colOff>736600</xdr:colOff>
                    <xdr:row>524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4" r:id="rId298" name="checkbox_A534">
              <controlPr defaultSize="0" autoFill="0" autoLine="0" autoPict="0">
                <anchor moveWithCells="1">
                  <from>
                    <xdr:col>0</xdr:col>
                    <xdr:colOff>438150</xdr:colOff>
                    <xdr:row>528</xdr:row>
                    <xdr:rowOff>0</xdr:rowOff>
                  </from>
                  <to>
                    <xdr:col>0</xdr:col>
                    <xdr:colOff>736600</xdr:colOff>
                    <xdr:row>529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5" r:id="rId299" name="checkbox_A539">
              <controlPr defaultSize="0" autoFill="0" autoLine="0" autoPict="0">
                <anchor moveWithCells="1">
                  <from>
                    <xdr:col>0</xdr:col>
                    <xdr:colOff>438150</xdr:colOff>
                    <xdr:row>533</xdr:row>
                    <xdr:rowOff>0</xdr:rowOff>
                  </from>
                  <to>
                    <xdr:col>0</xdr:col>
                    <xdr:colOff>736600</xdr:colOff>
                    <xdr:row>534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6" r:id="rId300" name="checkbox_A547">
              <controlPr defaultSize="0" autoFill="0" autoLine="0" autoPict="0">
                <anchor moveWithCells="1">
                  <from>
                    <xdr:col>0</xdr:col>
                    <xdr:colOff>438150</xdr:colOff>
                    <xdr:row>541</xdr:row>
                    <xdr:rowOff>0</xdr:rowOff>
                  </from>
                  <to>
                    <xdr:col>0</xdr:col>
                    <xdr:colOff>736600</xdr:colOff>
                    <xdr:row>542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8" r:id="rId301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116</xdr:row>
                    <xdr:rowOff>0</xdr:rowOff>
                  </from>
                  <to>
                    <xdr:col>0</xdr:col>
                    <xdr:colOff>736600</xdr:colOff>
                    <xdr:row>117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2"/>
  <sheetViews>
    <sheetView workbookViewId="0"/>
  </sheetViews>
  <sheetFormatPr defaultRowHeight="14.5" x14ac:dyDescent="0.35"/>
  <cols>
    <col min="1" max="1" width="16.26953125" customWidth="1"/>
    <col min="2" max="2" width="13.1796875" bestFit="1" customWidth="1"/>
    <col min="3" max="3" width="29.453125" bestFit="1" customWidth="1"/>
    <col min="4" max="4" width="7.7265625" bestFit="1" customWidth="1"/>
    <col min="5" max="5" width="28.7265625" bestFit="1" customWidth="1"/>
    <col min="6" max="6" width="48.453125" bestFit="1" customWidth="1"/>
    <col min="7" max="7" width="9.453125" bestFit="1" customWidth="1"/>
    <col min="10" max="10" width="0" hidden="1" customWidth="1"/>
    <col min="12" max="12" width="9.1796875" style="26"/>
    <col min="14" max="14" width="29.81640625" bestFit="1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903</v>
      </c>
      <c r="C2" t="s">
        <v>903</v>
      </c>
      <c r="D2" t="s">
        <v>2262</v>
      </c>
      <c r="E2" t="s">
        <v>902</v>
      </c>
      <c r="F2" s="1" t="s">
        <v>14</v>
      </c>
      <c r="G2">
        <v>3</v>
      </c>
      <c r="H2" t="s">
        <v>1930</v>
      </c>
      <c r="K2">
        <v>11761</v>
      </c>
      <c r="L2" s="26">
        <v>0.86899999999999999</v>
      </c>
    </row>
    <row r="3" spans="1:14" x14ac:dyDescent="0.35">
      <c r="B3" t="s">
        <v>903</v>
      </c>
      <c r="C3" t="s">
        <v>903</v>
      </c>
      <c r="D3" t="s">
        <v>2262</v>
      </c>
      <c r="E3" t="s">
        <v>902</v>
      </c>
      <c r="F3" s="1" t="s">
        <v>904</v>
      </c>
      <c r="G3">
        <v>1</v>
      </c>
      <c r="H3" t="s">
        <v>1930</v>
      </c>
      <c r="K3">
        <v>1481</v>
      </c>
      <c r="L3" s="26">
        <v>0.109</v>
      </c>
    </row>
    <row r="4" spans="1:14" x14ac:dyDescent="0.35">
      <c r="B4" t="s">
        <v>903</v>
      </c>
      <c r="C4" t="s">
        <v>903</v>
      </c>
      <c r="D4" t="s">
        <v>2262</v>
      </c>
      <c r="E4" t="s">
        <v>902</v>
      </c>
      <c r="F4" s="1" t="s">
        <v>905</v>
      </c>
      <c r="G4">
        <v>2</v>
      </c>
      <c r="H4" t="s">
        <v>1930</v>
      </c>
      <c r="K4">
        <v>244</v>
      </c>
      <c r="L4" s="26">
        <v>1.7999999999999999E-2</v>
      </c>
    </row>
    <row r="5" spans="1:14" x14ac:dyDescent="0.35">
      <c r="B5" t="s">
        <v>903</v>
      </c>
      <c r="C5" t="s">
        <v>903</v>
      </c>
      <c r="D5" t="s">
        <v>2262</v>
      </c>
      <c r="E5" t="s">
        <v>902</v>
      </c>
      <c r="F5" s="1" t="s">
        <v>7</v>
      </c>
      <c r="G5">
        <v>998</v>
      </c>
      <c r="H5" t="s">
        <v>1930</v>
      </c>
      <c r="K5">
        <v>49</v>
      </c>
      <c r="L5" s="26">
        <v>4.0000000000000001E-3</v>
      </c>
    </row>
    <row r="6" spans="1:14" s="5" customFormat="1" x14ac:dyDescent="0.35">
      <c r="A6" s="17"/>
      <c r="B6" s="5" t="s">
        <v>907</v>
      </c>
      <c r="C6" s="5" t="s">
        <v>907</v>
      </c>
      <c r="D6" s="5" t="s">
        <v>2262</v>
      </c>
      <c r="E6" s="5" t="s">
        <v>906</v>
      </c>
      <c r="F6" s="6" t="s">
        <v>116</v>
      </c>
      <c r="G6" s="5">
        <v>2</v>
      </c>
      <c r="H6" s="5" t="s">
        <v>1930</v>
      </c>
      <c r="K6" s="5">
        <v>116</v>
      </c>
      <c r="L6" s="25">
        <v>0.47699999999999998</v>
      </c>
    </row>
    <row r="7" spans="1:14" s="5" customFormat="1" x14ac:dyDescent="0.35">
      <c r="B7" s="5" t="s">
        <v>907</v>
      </c>
      <c r="C7" s="5" t="s">
        <v>907</v>
      </c>
      <c r="D7" s="5" t="s">
        <v>2262</v>
      </c>
      <c r="E7" s="5" t="s">
        <v>906</v>
      </c>
      <c r="F7" s="6" t="s">
        <v>908</v>
      </c>
      <c r="G7" s="5">
        <v>3</v>
      </c>
      <c r="H7" s="5" t="s">
        <v>1930</v>
      </c>
      <c r="K7" s="5">
        <v>61</v>
      </c>
      <c r="L7" s="25">
        <v>0.251</v>
      </c>
    </row>
    <row r="8" spans="1:14" s="5" customFormat="1" x14ac:dyDescent="0.35">
      <c r="B8" s="5" t="s">
        <v>907</v>
      </c>
      <c r="C8" s="5" t="s">
        <v>907</v>
      </c>
      <c r="D8" s="5" t="s">
        <v>2262</v>
      </c>
      <c r="E8" s="5" t="s">
        <v>906</v>
      </c>
      <c r="F8" s="6" t="s">
        <v>909</v>
      </c>
      <c r="G8" s="5">
        <v>4</v>
      </c>
      <c r="H8" s="5" t="s">
        <v>1930</v>
      </c>
      <c r="K8" s="5">
        <v>24</v>
      </c>
      <c r="L8" s="25">
        <v>9.9000000000000005E-2</v>
      </c>
    </row>
    <row r="9" spans="1:14" s="5" customFormat="1" x14ac:dyDescent="0.35">
      <c r="B9" s="5" t="s">
        <v>907</v>
      </c>
      <c r="C9" s="5" t="s">
        <v>907</v>
      </c>
      <c r="D9" s="5" t="s">
        <v>2262</v>
      </c>
      <c r="E9" s="5" t="s">
        <v>906</v>
      </c>
      <c r="F9" s="6" t="s">
        <v>910</v>
      </c>
      <c r="G9" s="5">
        <v>5</v>
      </c>
      <c r="H9" s="5" t="s">
        <v>1930</v>
      </c>
      <c r="K9" s="5">
        <v>11</v>
      </c>
      <c r="L9" s="25">
        <v>4.4999999999999998E-2</v>
      </c>
    </row>
    <row r="10" spans="1:14" s="5" customFormat="1" x14ac:dyDescent="0.35">
      <c r="B10" s="5" t="s">
        <v>907</v>
      </c>
      <c r="C10" s="5" t="s">
        <v>907</v>
      </c>
      <c r="D10" s="5" t="s">
        <v>2262</v>
      </c>
      <c r="E10" s="5" t="s">
        <v>906</v>
      </c>
      <c r="F10" s="6" t="s">
        <v>911</v>
      </c>
      <c r="G10" s="5">
        <v>6</v>
      </c>
      <c r="H10" s="5" t="s">
        <v>1930</v>
      </c>
      <c r="K10" s="5">
        <v>1</v>
      </c>
      <c r="L10" s="25">
        <v>4.0000000000000001E-3</v>
      </c>
    </row>
    <row r="11" spans="1:14" s="5" customFormat="1" x14ac:dyDescent="0.35">
      <c r="B11" s="5" t="s">
        <v>907</v>
      </c>
      <c r="C11" s="5" t="s">
        <v>907</v>
      </c>
      <c r="D11" s="5" t="s">
        <v>2262</v>
      </c>
      <c r="E11" s="5" t="s">
        <v>906</v>
      </c>
      <c r="F11" s="6" t="s">
        <v>912</v>
      </c>
      <c r="G11" s="5">
        <v>7</v>
      </c>
      <c r="H11" s="5" t="s">
        <v>1930</v>
      </c>
      <c r="K11" s="5">
        <v>17</v>
      </c>
      <c r="L11" s="25">
        <v>7.0000000000000007E-2</v>
      </c>
    </row>
    <row r="12" spans="1:14" s="5" customFormat="1" x14ac:dyDescent="0.35">
      <c r="B12" s="5" t="s">
        <v>907</v>
      </c>
      <c r="C12" s="5" t="s">
        <v>907</v>
      </c>
      <c r="D12" s="5" t="s">
        <v>2262</v>
      </c>
      <c r="E12" s="5" t="s">
        <v>906</v>
      </c>
      <c r="F12" s="6" t="s">
        <v>7</v>
      </c>
      <c r="G12" s="5">
        <v>998</v>
      </c>
      <c r="H12" s="5" t="s">
        <v>1930</v>
      </c>
      <c r="K12" s="5">
        <v>13</v>
      </c>
      <c r="L12" s="25">
        <v>5.2999999999999999E-2</v>
      </c>
    </row>
    <row r="13" spans="1:14" x14ac:dyDescent="0.35">
      <c r="A13" s="16"/>
      <c r="B13" t="s">
        <v>915</v>
      </c>
      <c r="C13" t="s">
        <v>915</v>
      </c>
      <c r="D13" t="s">
        <v>2262</v>
      </c>
      <c r="E13" t="s">
        <v>913</v>
      </c>
      <c r="F13" s="1" t="s">
        <v>914</v>
      </c>
      <c r="G13">
        <v>1</v>
      </c>
      <c r="H13" t="s">
        <v>1930</v>
      </c>
      <c r="J13" t="b">
        <v>0</v>
      </c>
      <c r="K13">
        <v>1770</v>
      </c>
      <c r="L13" s="26">
        <v>0.82134570765661252</v>
      </c>
    </row>
    <row r="14" spans="1:14" x14ac:dyDescent="0.35">
      <c r="B14" t="s">
        <v>915</v>
      </c>
      <c r="C14" t="s">
        <v>915</v>
      </c>
      <c r="D14" t="s">
        <v>2262</v>
      </c>
      <c r="E14" t="s">
        <v>913</v>
      </c>
      <c r="F14" s="1" t="s">
        <v>916</v>
      </c>
      <c r="G14">
        <v>2</v>
      </c>
      <c r="H14" t="s">
        <v>1930</v>
      </c>
      <c r="K14">
        <v>23</v>
      </c>
      <c r="L14" s="26">
        <v>1.0672853828306265E-2</v>
      </c>
    </row>
    <row r="15" spans="1:14" x14ac:dyDescent="0.35">
      <c r="B15" t="s">
        <v>915</v>
      </c>
      <c r="C15" t="s">
        <v>915</v>
      </c>
      <c r="D15" t="s">
        <v>2262</v>
      </c>
      <c r="E15" t="s">
        <v>913</v>
      </c>
      <c r="F15" s="1" t="s">
        <v>917</v>
      </c>
      <c r="G15">
        <v>3</v>
      </c>
      <c r="H15" t="s">
        <v>1930</v>
      </c>
      <c r="K15">
        <v>4</v>
      </c>
      <c r="L15" s="26">
        <v>1.8561484918793504E-3</v>
      </c>
    </row>
    <row r="16" spans="1:14" x14ac:dyDescent="0.35">
      <c r="B16" t="s">
        <v>915</v>
      </c>
      <c r="C16" t="s">
        <v>915</v>
      </c>
      <c r="D16" t="s">
        <v>2262</v>
      </c>
      <c r="E16" t="s">
        <v>913</v>
      </c>
      <c r="F16" s="1" t="s">
        <v>918</v>
      </c>
      <c r="G16">
        <v>4</v>
      </c>
      <c r="H16" t="s">
        <v>1930</v>
      </c>
      <c r="K16">
        <v>332</v>
      </c>
      <c r="L16" s="26">
        <v>0.15406032482598608</v>
      </c>
    </row>
    <row r="17" spans="1:12" x14ac:dyDescent="0.35">
      <c r="B17" t="s">
        <v>915</v>
      </c>
      <c r="C17" t="s">
        <v>915</v>
      </c>
      <c r="D17" t="s">
        <v>2262</v>
      </c>
      <c r="E17" t="s">
        <v>913</v>
      </c>
      <c r="F17" s="1" t="s">
        <v>7</v>
      </c>
      <c r="G17">
        <v>998</v>
      </c>
      <c r="H17" t="s">
        <v>1930</v>
      </c>
      <c r="K17">
        <v>26</v>
      </c>
      <c r="L17" s="26">
        <v>1.2064965197215777E-2</v>
      </c>
    </row>
    <row r="18" spans="1:12" s="5" customFormat="1" x14ac:dyDescent="0.35">
      <c r="A18" s="17"/>
      <c r="B18" s="5" t="s">
        <v>922</v>
      </c>
      <c r="C18" s="5" t="s">
        <v>921</v>
      </c>
      <c r="D18" s="5" t="s">
        <v>2262</v>
      </c>
      <c r="E18" s="5" t="s">
        <v>919</v>
      </c>
      <c r="F18" s="6" t="s">
        <v>920</v>
      </c>
      <c r="G18" s="5">
        <v>1</v>
      </c>
      <c r="H18" s="5" t="s">
        <v>1929</v>
      </c>
      <c r="J18" s="5" t="b">
        <v>0</v>
      </c>
      <c r="K18" s="5">
        <v>979</v>
      </c>
      <c r="L18" s="25">
        <v>0.42125645438898451</v>
      </c>
    </row>
    <row r="19" spans="1:12" s="5" customFormat="1" x14ac:dyDescent="0.35">
      <c r="A19" s="17"/>
      <c r="B19" s="5" t="s">
        <v>922</v>
      </c>
      <c r="C19" s="5" t="s">
        <v>924</v>
      </c>
      <c r="D19" s="5" t="s">
        <v>2262</v>
      </c>
      <c r="E19" s="5" t="s">
        <v>919</v>
      </c>
      <c r="F19" s="6" t="s">
        <v>923</v>
      </c>
      <c r="G19" s="5">
        <v>10</v>
      </c>
      <c r="H19" s="5" t="s">
        <v>1929</v>
      </c>
      <c r="K19" s="5">
        <v>104</v>
      </c>
      <c r="L19" s="25">
        <v>4.4750430292598967E-2</v>
      </c>
    </row>
    <row r="20" spans="1:12" s="5" customFormat="1" x14ac:dyDescent="0.35">
      <c r="A20" s="17"/>
      <c r="B20" s="5" t="s">
        <v>922</v>
      </c>
      <c r="C20" s="5" t="s">
        <v>926</v>
      </c>
      <c r="D20" s="5" t="s">
        <v>2262</v>
      </c>
      <c r="E20" s="5" t="s">
        <v>919</v>
      </c>
      <c r="F20" s="6" t="s">
        <v>925</v>
      </c>
      <c r="G20" s="5">
        <v>11</v>
      </c>
      <c r="H20" s="5" t="s">
        <v>1929</v>
      </c>
      <c r="K20" s="5">
        <v>40</v>
      </c>
      <c r="L20" s="25">
        <v>1.7211703958691909E-2</v>
      </c>
    </row>
    <row r="21" spans="1:12" s="5" customFormat="1" x14ac:dyDescent="0.35">
      <c r="A21" s="17"/>
      <c r="B21" s="5" t="s">
        <v>922</v>
      </c>
      <c r="C21" s="5" t="s">
        <v>928</v>
      </c>
      <c r="D21" s="5" t="s">
        <v>2262</v>
      </c>
      <c r="E21" s="5" t="s">
        <v>919</v>
      </c>
      <c r="F21" s="6" t="s">
        <v>927</v>
      </c>
      <c r="G21" s="5">
        <v>12</v>
      </c>
      <c r="H21" s="5" t="s">
        <v>1929</v>
      </c>
      <c r="K21" s="5">
        <v>7</v>
      </c>
      <c r="L21" s="25">
        <v>3.0120481927710845E-3</v>
      </c>
    </row>
    <row r="22" spans="1:12" s="5" customFormat="1" x14ac:dyDescent="0.35">
      <c r="A22" s="17"/>
      <c r="B22" s="5" t="s">
        <v>922</v>
      </c>
      <c r="C22" s="5" t="s">
        <v>929</v>
      </c>
      <c r="D22" s="5" t="s">
        <v>2262</v>
      </c>
      <c r="E22" s="5" t="s">
        <v>919</v>
      </c>
      <c r="F22" s="6" t="s">
        <v>1916</v>
      </c>
      <c r="G22" s="5">
        <v>13</v>
      </c>
      <c r="H22" s="5" t="s">
        <v>1929</v>
      </c>
      <c r="K22" s="5">
        <v>219</v>
      </c>
      <c r="L22" s="25">
        <v>9.4234079173838206E-2</v>
      </c>
    </row>
    <row r="23" spans="1:12" s="5" customFormat="1" x14ac:dyDescent="0.35">
      <c r="A23" s="17"/>
      <c r="B23" s="5" t="s">
        <v>922</v>
      </c>
      <c r="C23" s="5" t="s">
        <v>931</v>
      </c>
      <c r="D23" s="5" t="s">
        <v>2262</v>
      </c>
      <c r="E23" s="5" t="s">
        <v>919</v>
      </c>
      <c r="F23" s="6" t="s">
        <v>930</v>
      </c>
      <c r="G23" s="5">
        <v>14</v>
      </c>
      <c r="H23" s="5" t="s">
        <v>1929</v>
      </c>
      <c r="K23" s="5">
        <v>17</v>
      </c>
      <c r="L23" s="25">
        <v>7.3149741824440617E-3</v>
      </c>
    </row>
    <row r="24" spans="1:12" s="5" customFormat="1" x14ac:dyDescent="0.35">
      <c r="A24" s="17"/>
      <c r="B24" s="5" t="s">
        <v>922</v>
      </c>
      <c r="C24" s="5" t="s">
        <v>933</v>
      </c>
      <c r="D24" s="5" t="s">
        <v>2262</v>
      </c>
      <c r="E24" s="5" t="s">
        <v>919</v>
      </c>
      <c r="F24" s="6" t="s">
        <v>932</v>
      </c>
      <c r="G24" s="5">
        <v>15</v>
      </c>
      <c r="H24" s="5" t="s">
        <v>1929</v>
      </c>
      <c r="K24" s="5">
        <v>2</v>
      </c>
      <c r="L24" s="25">
        <v>8.6058519793459555E-4</v>
      </c>
    </row>
    <row r="25" spans="1:12" s="5" customFormat="1" x14ac:dyDescent="0.35">
      <c r="A25" s="17"/>
      <c r="B25" s="5" t="s">
        <v>922</v>
      </c>
      <c r="C25" s="5" t="s">
        <v>935</v>
      </c>
      <c r="D25" s="5" t="s">
        <v>2262</v>
      </c>
      <c r="E25" s="5" t="s">
        <v>919</v>
      </c>
      <c r="F25" s="6" t="s">
        <v>934</v>
      </c>
      <c r="G25" s="5">
        <v>16</v>
      </c>
      <c r="H25" s="5" t="s">
        <v>1929</v>
      </c>
      <c r="K25" s="5">
        <v>0</v>
      </c>
      <c r="L25" s="25">
        <v>0</v>
      </c>
    </row>
    <row r="26" spans="1:12" s="5" customFormat="1" x14ac:dyDescent="0.35">
      <c r="A26" s="17"/>
      <c r="B26" s="5" t="s">
        <v>922</v>
      </c>
      <c r="C26" s="5" t="s">
        <v>936</v>
      </c>
      <c r="D26" s="5" t="s">
        <v>2262</v>
      </c>
      <c r="E26" s="5" t="s">
        <v>919</v>
      </c>
      <c r="F26" s="6" t="s">
        <v>918</v>
      </c>
      <c r="G26" s="5">
        <v>17</v>
      </c>
      <c r="H26" s="5" t="s">
        <v>1929</v>
      </c>
      <c r="K26" s="5">
        <v>558</v>
      </c>
      <c r="L26" s="25">
        <v>0.24010327022375216</v>
      </c>
    </row>
    <row r="27" spans="1:12" s="5" customFormat="1" x14ac:dyDescent="0.35">
      <c r="A27" s="17"/>
      <c r="B27" s="5" t="s">
        <v>922</v>
      </c>
      <c r="C27" s="5" t="s">
        <v>938</v>
      </c>
      <c r="D27" s="5" t="s">
        <v>2262</v>
      </c>
      <c r="E27" s="5" t="s">
        <v>919</v>
      </c>
      <c r="F27" s="6" t="s">
        <v>937</v>
      </c>
      <c r="G27" s="5">
        <v>2</v>
      </c>
      <c r="H27" s="5" t="s">
        <v>1929</v>
      </c>
      <c r="K27" s="5">
        <v>22</v>
      </c>
      <c r="L27" s="25">
        <v>9.4664371772805508E-3</v>
      </c>
    </row>
    <row r="28" spans="1:12" s="5" customFormat="1" x14ac:dyDescent="0.35">
      <c r="A28" s="17"/>
      <c r="B28" s="5" t="s">
        <v>922</v>
      </c>
      <c r="C28" s="5" t="s">
        <v>940</v>
      </c>
      <c r="D28" s="5" t="s">
        <v>2262</v>
      </c>
      <c r="E28" s="5" t="s">
        <v>919</v>
      </c>
      <c r="F28" s="6" t="s">
        <v>939</v>
      </c>
      <c r="G28" s="5">
        <v>3</v>
      </c>
      <c r="H28" s="5" t="s">
        <v>1929</v>
      </c>
      <c r="K28" s="5">
        <v>20</v>
      </c>
      <c r="L28" s="25">
        <v>8.6058519793459545E-3</v>
      </c>
    </row>
    <row r="29" spans="1:12" s="5" customFormat="1" x14ac:dyDescent="0.35">
      <c r="A29" s="17"/>
      <c r="B29" s="5" t="s">
        <v>922</v>
      </c>
      <c r="C29" s="5" t="s">
        <v>942</v>
      </c>
      <c r="D29" s="5" t="s">
        <v>2262</v>
      </c>
      <c r="E29" s="5" t="s">
        <v>919</v>
      </c>
      <c r="F29" s="6" t="s">
        <v>941</v>
      </c>
      <c r="G29" s="5">
        <v>4</v>
      </c>
      <c r="H29" s="5" t="s">
        <v>1929</v>
      </c>
      <c r="K29" s="5">
        <v>14</v>
      </c>
      <c r="L29" s="25">
        <v>6.024096385542169E-3</v>
      </c>
    </row>
    <row r="30" spans="1:12" s="5" customFormat="1" x14ac:dyDescent="0.35">
      <c r="A30" s="17"/>
      <c r="B30" s="5" t="s">
        <v>922</v>
      </c>
      <c r="C30" s="5" t="s">
        <v>944</v>
      </c>
      <c r="D30" s="5" t="s">
        <v>2262</v>
      </c>
      <c r="E30" s="5" t="s">
        <v>919</v>
      </c>
      <c r="F30" s="6" t="s">
        <v>943</v>
      </c>
      <c r="G30" s="5">
        <v>5</v>
      </c>
      <c r="H30" s="5" t="s">
        <v>1929</v>
      </c>
      <c r="K30" s="5">
        <v>3</v>
      </c>
      <c r="L30" s="25">
        <v>1.2908777969018934E-3</v>
      </c>
    </row>
    <row r="31" spans="1:12" s="5" customFormat="1" x14ac:dyDescent="0.35">
      <c r="A31" s="17"/>
      <c r="B31" s="5" t="s">
        <v>922</v>
      </c>
      <c r="C31" s="5" t="s">
        <v>946</v>
      </c>
      <c r="D31" s="5" t="s">
        <v>2262</v>
      </c>
      <c r="E31" s="5" t="s">
        <v>919</v>
      </c>
      <c r="F31" s="6" t="s">
        <v>945</v>
      </c>
      <c r="G31" s="5">
        <v>6</v>
      </c>
      <c r="H31" s="5" t="s">
        <v>1929</v>
      </c>
      <c r="K31" s="5">
        <v>3</v>
      </c>
      <c r="L31" s="25">
        <v>1.2908777969018934E-3</v>
      </c>
    </row>
    <row r="32" spans="1:12" s="5" customFormat="1" x14ac:dyDescent="0.35">
      <c r="A32" s="17"/>
      <c r="B32" s="5" t="s">
        <v>922</v>
      </c>
      <c r="C32" s="5" t="s">
        <v>948</v>
      </c>
      <c r="D32" s="5" t="s">
        <v>2262</v>
      </c>
      <c r="E32" s="5" t="s">
        <v>919</v>
      </c>
      <c r="F32" s="6" t="s">
        <v>947</v>
      </c>
      <c r="G32" s="5">
        <v>7</v>
      </c>
      <c r="H32" s="5" t="s">
        <v>1929</v>
      </c>
      <c r="K32" s="5">
        <v>54</v>
      </c>
      <c r="L32" s="25">
        <v>2.323580034423408E-2</v>
      </c>
    </row>
    <row r="33" spans="1:12" s="5" customFormat="1" x14ac:dyDescent="0.35">
      <c r="A33" s="17"/>
      <c r="B33" s="5" t="s">
        <v>922</v>
      </c>
      <c r="C33" s="5" t="s">
        <v>950</v>
      </c>
      <c r="D33" s="5" t="s">
        <v>2262</v>
      </c>
      <c r="E33" s="5" t="s">
        <v>919</v>
      </c>
      <c r="F33" s="6" t="s">
        <v>949</v>
      </c>
      <c r="G33" s="5">
        <v>8</v>
      </c>
      <c r="H33" s="5" t="s">
        <v>1929</v>
      </c>
      <c r="K33" s="5">
        <v>60</v>
      </c>
      <c r="L33" s="25">
        <v>2.5817555938037865E-2</v>
      </c>
    </row>
    <row r="34" spans="1:12" s="5" customFormat="1" x14ac:dyDescent="0.35">
      <c r="A34" s="17"/>
      <c r="B34" s="5" t="s">
        <v>922</v>
      </c>
      <c r="C34" s="5" t="s">
        <v>952</v>
      </c>
      <c r="D34" s="5" t="s">
        <v>2262</v>
      </c>
      <c r="E34" s="5" t="s">
        <v>919</v>
      </c>
      <c r="F34" s="6" t="s">
        <v>951</v>
      </c>
      <c r="G34" s="5">
        <v>9</v>
      </c>
      <c r="H34" s="5" t="s">
        <v>1929</v>
      </c>
      <c r="K34" s="5">
        <v>177</v>
      </c>
      <c r="L34" s="25">
        <v>7.6161790017211697E-2</v>
      </c>
    </row>
    <row r="35" spans="1:12" s="5" customFormat="1" x14ac:dyDescent="0.35">
      <c r="A35" s="17"/>
      <c r="B35" s="5" t="s">
        <v>922</v>
      </c>
      <c r="C35" s="5" t="s">
        <v>953</v>
      </c>
      <c r="D35" s="5" t="s">
        <v>2262</v>
      </c>
      <c r="E35" s="5" t="s">
        <v>919</v>
      </c>
      <c r="F35" s="6" t="s">
        <v>7</v>
      </c>
      <c r="G35" s="5">
        <v>998</v>
      </c>
      <c r="H35" s="5" t="s">
        <v>1929</v>
      </c>
      <c r="K35" s="5">
        <v>45</v>
      </c>
      <c r="L35" s="25">
        <v>1.93631669535284E-2</v>
      </c>
    </row>
    <row r="36" spans="1:12" x14ac:dyDescent="0.35">
      <c r="A36" s="16"/>
      <c r="B36" t="s">
        <v>1987</v>
      </c>
      <c r="C36" t="s">
        <v>1988</v>
      </c>
      <c r="D36" t="s">
        <v>2263</v>
      </c>
      <c r="E36" t="s">
        <v>954</v>
      </c>
      <c r="F36" s="1" t="s">
        <v>35</v>
      </c>
      <c r="G36">
        <v>1</v>
      </c>
      <c r="H36" t="s">
        <v>1931</v>
      </c>
      <c r="K36">
        <v>13314</v>
      </c>
      <c r="L36" s="26">
        <v>0.98399999999999999</v>
      </c>
    </row>
    <row r="37" spans="1:12" x14ac:dyDescent="0.35">
      <c r="B37" t="s">
        <v>1987</v>
      </c>
      <c r="C37" t="s">
        <v>1988</v>
      </c>
      <c r="D37" t="s">
        <v>2263</v>
      </c>
      <c r="E37" t="s">
        <v>954</v>
      </c>
      <c r="F37" s="1" t="s">
        <v>14</v>
      </c>
      <c r="G37">
        <v>2</v>
      </c>
      <c r="H37" t="s">
        <v>1931</v>
      </c>
      <c r="K37">
        <v>176</v>
      </c>
      <c r="L37" s="26">
        <v>1.2999999999999999E-2</v>
      </c>
    </row>
    <row r="38" spans="1:12" x14ac:dyDescent="0.35">
      <c r="B38" t="s">
        <v>1987</v>
      </c>
      <c r="C38" t="s">
        <v>1988</v>
      </c>
      <c r="D38" t="s">
        <v>2263</v>
      </c>
      <c r="E38" t="s">
        <v>954</v>
      </c>
      <c r="F38" s="1" t="s">
        <v>7</v>
      </c>
      <c r="G38">
        <v>998</v>
      </c>
      <c r="H38" t="s">
        <v>1931</v>
      </c>
      <c r="K38">
        <v>43</v>
      </c>
      <c r="L38" s="26">
        <v>3.0000000000000001E-3</v>
      </c>
    </row>
    <row r="39" spans="1:12" s="5" customFormat="1" x14ac:dyDescent="0.35">
      <c r="A39" s="17"/>
      <c r="B39" s="5" t="s">
        <v>1987</v>
      </c>
      <c r="C39" s="5" t="s">
        <v>1989</v>
      </c>
      <c r="D39" s="5" t="s">
        <v>2263</v>
      </c>
      <c r="E39" s="5" t="s">
        <v>954</v>
      </c>
      <c r="F39" s="6" t="s">
        <v>35</v>
      </c>
      <c r="G39" s="5">
        <v>1</v>
      </c>
      <c r="H39" s="5" t="s">
        <v>1931</v>
      </c>
      <c r="K39" s="5">
        <v>13467</v>
      </c>
      <c r="L39" s="25">
        <v>0.995</v>
      </c>
    </row>
    <row r="40" spans="1:12" s="5" customFormat="1" x14ac:dyDescent="0.35">
      <c r="B40" s="5" t="s">
        <v>1987</v>
      </c>
      <c r="C40" s="5" t="s">
        <v>1989</v>
      </c>
      <c r="D40" s="5" t="s">
        <v>2263</v>
      </c>
      <c r="E40" s="5" t="s">
        <v>954</v>
      </c>
      <c r="F40" s="6" t="s">
        <v>14</v>
      </c>
      <c r="G40" s="5">
        <v>2</v>
      </c>
      <c r="H40" s="5" t="s">
        <v>1931</v>
      </c>
      <c r="K40" s="5">
        <v>19</v>
      </c>
      <c r="L40" s="25">
        <v>1E-3</v>
      </c>
    </row>
    <row r="41" spans="1:12" s="5" customFormat="1" x14ac:dyDescent="0.35">
      <c r="B41" s="5" t="s">
        <v>1987</v>
      </c>
      <c r="C41" s="5" t="s">
        <v>1989</v>
      </c>
      <c r="D41" s="5" t="s">
        <v>2263</v>
      </c>
      <c r="E41" s="5" t="s">
        <v>954</v>
      </c>
      <c r="F41" s="6" t="s">
        <v>7</v>
      </c>
      <c r="G41" s="5">
        <v>998</v>
      </c>
      <c r="H41" s="5" t="s">
        <v>1931</v>
      </c>
      <c r="K41" s="5">
        <v>47</v>
      </c>
      <c r="L41" s="25">
        <v>3.0000000000000001E-3</v>
      </c>
    </row>
    <row r="42" spans="1:12" x14ac:dyDescent="0.35">
      <c r="A42" s="16"/>
      <c r="B42" t="s">
        <v>1987</v>
      </c>
      <c r="C42" t="s">
        <v>1990</v>
      </c>
      <c r="D42" t="s">
        <v>2263</v>
      </c>
      <c r="E42" t="s">
        <v>954</v>
      </c>
      <c r="F42" s="1" t="s">
        <v>35</v>
      </c>
      <c r="G42">
        <v>1</v>
      </c>
      <c r="H42" t="s">
        <v>1931</v>
      </c>
      <c r="K42">
        <v>12974</v>
      </c>
      <c r="L42" s="26">
        <v>0.95899999999999996</v>
      </c>
    </row>
    <row r="43" spans="1:12" x14ac:dyDescent="0.35">
      <c r="B43" t="s">
        <v>1987</v>
      </c>
      <c r="C43" t="s">
        <v>1990</v>
      </c>
      <c r="D43" t="s">
        <v>2263</v>
      </c>
      <c r="E43" t="s">
        <v>954</v>
      </c>
      <c r="F43" s="1" t="s">
        <v>14</v>
      </c>
      <c r="G43">
        <v>2</v>
      </c>
      <c r="H43" t="s">
        <v>1931</v>
      </c>
      <c r="K43">
        <v>397</v>
      </c>
      <c r="L43" s="26">
        <v>2.9000000000000001E-2</v>
      </c>
    </row>
    <row r="44" spans="1:12" x14ac:dyDescent="0.35">
      <c r="B44" t="s">
        <v>1987</v>
      </c>
      <c r="C44" t="s">
        <v>1990</v>
      </c>
      <c r="D44" t="s">
        <v>2263</v>
      </c>
      <c r="E44" t="s">
        <v>954</v>
      </c>
      <c r="F44" s="1" t="s">
        <v>7</v>
      </c>
      <c r="G44">
        <v>998</v>
      </c>
      <c r="H44" t="s">
        <v>1931</v>
      </c>
      <c r="K44">
        <v>162</v>
      </c>
      <c r="L44" s="26">
        <v>1.2E-2</v>
      </c>
    </row>
    <row r="45" spans="1:12" s="5" customFormat="1" x14ac:dyDescent="0.35">
      <c r="A45" s="17"/>
      <c r="B45" s="5" t="s">
        <v>1987</v>
      </c>
      <c r="C45" s="5" t="s">
        <v>1991</v>
      </c>
      <c r="D45" s="5" t="s">
        <v>2263</v>
      </c>
      <c r="E45" s="5" t="s">
        <v>954</v>
      </c>
      <c r="F45" s="6" t="s">
        <v>35</v>
      </c>
      <c r="G45" s="5">
        <v>1</v>
      </c>
      <c r="H45" s="5" t="s">
        <v>1931</v>
      </c>
      <c r="K45" s="5">
        <v>12882</v>
      </c>
      <c r="L45" s="25">
        <v>0.95199999999999996</v>
      </c>
    </row>
    <row r="46" spans="1:12" s="5" customFormat="1" x14ac:dyDescent="0.35">
      <c r="B46" s="5" t="s">
        <v>1987</v>
      </c>
      <c r="C46" s="5" t="s">
        <v>1991</v>
      </c>
      <c r="D46" s="5" t="s">
        <v>2263</v>
      </c>
      <c r="E46" s="5" t="s">
        <v>954</v>
      </c>
      <c r="F46" s="6" t="s">
        <v>14</v>
      </c>
      <c r="G46" s="5">
        <v>2</v>
      </c>
      <c r="H46" s="5" t="s">
        <v>1931</v>
      </c>
      <c r="K46" s="5">
        <v>411</v>
      </c>
      <c r="L46" s="25">
        <v>0.03</v>
      </c>
    </row>
    <row r="47" spans="1:12" s="5" customFormat="1" x14ac:dyDescent="0.35">
      <c r="B47" s="5" t="s">
        <v>1987</v>
      </c>
      <c r="C47" s="5" t="s">
        <v>1991</v>
      </c>
      <c r="D47" s="5" t="s">
        <v>2263</v>
      </c>
      <c r="E47" s="5" t="s">
        <v>954</v>
      </c>
      <c r="F47" s="6" t="s">
        <v>7</v>
      </c>
      <c r="G47" s="5">
        <v>998</v>
      </c>
      <c r="H47" s="5" t="s">
        <v>1931</v>
      </c>
      <c r="K47" s="5">
        <v>240</v>
      </c>
      <c r="L47" s="25">
        <v>1.7999999999999999E-2</v>
      </c>
    </row>
    <row r="48" spans="1:12" x14ac:dyDescent="0.35">
      <c r="A48" s="16"/>
      <c r="B48" t="s">
        <v>1987</v>
      </c>
      <c r="C48" t="s">
        <v>1992</v>
      </c>
      <c r="D48" t="s">
        <v>2263</v>
      </c>
      <c r="E48" t="s">
        <v>954</v>
      </c>
      <c r="F48" s="1" t="s">
        <v>35</v>
      </c>
      <c r="G48">
        <v>1</v>
      </c>
      <c r="H48" t="s">
        <v>1931</v>
      </c>
      <c r="K48">
        <v>13221</v>
      </c>
      <c r="L48" s="26">
        <v>0.97699999999999998</v>
      </c>
    </row>
    <row r="49" spans="1:12" x14ac:dyDescent="0.35">
      <c r="B49" t="s">
        <v>1987</v>
      </c>
      <c r="C49" t="s">
        <v>1992</v>
      </c>
      <c r="D49" t="s">
        <v>2263</v>
      </c>
      <c r="E49" t="s">
        <v>954</v>
      </c>
      <c r="F49" s="1" t="s">
        <v>14</v>
      </c>
      <c r="G49">
        <v>2</v>
      </c>
      <c r="H49" t="s">
        <v>1931</v>
      </c>
      <c r="K49">
        <v>208</v>
      </c>
      <c r="L49" s="26">
        <v>1.4999999999999999E-2</v>
      </c>
    </row>
    <row r="50" spans="1:12" x14ac:dyDescent="0.35">
      <c r="B50" t="s">
        <v>1987</v>
      </c>
      <c r="C50" t="s">
        <v>1992</v>
      </c>
      <c r="D50" t="s">
        <v>2263</v>
      </c>
      <c r="E50" t="s">
        <v>954</v>
      </c>
      <c r="F50" s="1" t="s">
        <v>7</v>
      </c>
      <c r="G50">
        <v>998</v>
      </c>
      <c r="H50" t="s">
        <v>1931</v>
      </c>
      <c r="K50">
        <v>104</v>
      </c>
      <c r="L50" s="26">
        <v>8.0000000000000002E-3</v>
      </c>
    </row>
    <row r="51" spans="1:12" s="5" customFormat="1" x14ac:dyDescent="0.35">
      <c r="A51" s="17"/>
      <c r="B51" s="5" t="s">
        <v>957</v>
      </c>
      <c r="C51" s="5" t="s">
        <v>957</v>
      </c>
      <c r="D51" s="5" t="s">
        <v>2264</v>
      </c>
      <c r="E51" s="5" t="s">
        <v>955</v>
      </c>
      <c r="F51" s="6" t="s">
        <v>956</v>
      </c>
      <c r="G51" s="5">
        <v>1</v>
      </c>
      <c r="H51" s="5" t="s">
        <v>1930</v>
      </c>
      <c r="K51" s="5">
        <v>122</v>
      </c>
      <c r="L51" s="25">
        <v>0.121</v>
      </c>
    </row>
    <row r="52" spans="1:12" s="5" customFormat="1" x14ac:dyDescent="0.35">
      <c r="B52" s="5" t="s">
        <v>957</v>
      </c>
      <c r="C52" s="5" t="s">
        <v>957</v>
      </c>
      <c r="D52" s="5" t="s">
        <v>2264</v>
      </c>
      <c r="E52" s="5" t="s">
        <v>955</v>
      </c>
      <c r="F52" s="6" t="s">
        <v>958</v>
      </c>
      <c r="G52" s="5">
        <v>2</v>
      </c>
      <c r="H52" s="5" t="s">
        <v>1930</v>
      </c>
      <c r="K52" s="5">
        <v>99</v>
      </c>
      <c r="L52" s="25">
        <v>9.8000000000000004E-2</v>
      </c>
    </row>
    <row r="53" spans="1:12" s="5" customFormat="1" x14ac:dyDescent="0.35">
      <c r="B53" s="5" t="s">
        <v>957</v>
      </c>
      <c r="C53" s="5" t="s">
        <v>957</v>
      </c>
      <c r="D53" s="5" t="s">
        <v>2264</v>
      </c>
      <c r="E53" s="5" t="s">
        <v>955</v>
      </c>
      <c r="F53" s="6" t="s">
        <v>959</v>
      </c>
      <c r="G53" s="5">
        <v>3</v>
      </c>
      <c r="H53" s="5" t="s">
        <v>1930</v>
      </c>
      <c r="K53" s="5">
        <v>682</v>
      </c>
      <c r="L53" s="25">
        <v>0.67800000000000005</v>
      </c>
    </row>
    <row r="54" spans="1:12" s="5" customFormat="1" x14ac:dyDescent="0.35">
      <c r="B54" s="5" t="s">
        <v>957</v>
      </c>
      <c r="C54" s="5" t="s">
        <v>957</v>
      </c>
      <c r="D54" s="5" t="s">
        <v>2264</v>
      </c>
      <c r="E54" s="5" t="s">
        <v>955</v>
      </c>
      <c r="F54" s="6" t="s">
        <v>7</v>
      </c>
      <c r="G54" s="5">
        <v>998</v>
      </c>
      <c r="H54" s="5" t="s">
        <v>1930</v>
      </c>
      <c r="K54" s="5">
        <v>103</v>
      </c>
      <c r="L54" s="25">
        <v>0.10199999999999999</v>
      </c>
    </row>
    <row r="55" spans="1:12" x14ac:dyDescent="0.35">
      <c r="A55" s="16"/>
      <c r="B55" t="s">
        <v>961</v>
      </c>
      <c r="C55" t="s">
        <v>961</v>
      </c>
      <c r="D55" t="s">
        <v>2265</v>
      </c>
      <c r="E55" t="s">
        <v>960</v>
      </c>
      <c r="F55" s="1" t="s">
        <v>35</v>
      </c>
      <c r="G55">
        <v>1</v>
      </c>
      <c r="H55" t="s">
        <v>1930</v>
      </c>
      <c r="K55">
        <v>835</v>
      </c>
      <c r="L55" s="26">
        <v>6.2E-2</v>
      </c>
    </row>
    <row r="56" spans="1:12" x14ac:dyDescent="0.35">
      <c r="B56" t="s">
        <v>961</v>
      </c>
      <c r="C56" t="s">
        <v>961</v>
      </c>
      <c r="D56" t="s">
        <v>2265</v>
      </c>
      <c r="E56" t="s">
        <v>960</v>
      </c>
      <c r="F56" s="1" t="s">
        <v>14</v>
      </c>
      <c r="G56">
        <v>2</v>
      </c>
      <c r="H56" t="s">
        <v>1930</v>
      </c>
      <c r="K56">
        <v>12030</v>
      </c>
      <c r="L56" s="26">
        <v>0.88900000000000001</v>
      </c>
    </row>
    <row r="57" spans="1:12" x14ac:dyDescent="0.35">
      <c r="B57" t="s">
        <v>961</v>
      </c>
      <c r="C57" t="s">
        <v>961</v>
      </c>
      <c r="D57" t="s">
        <v>2265</v>
      </c>
      <c r="E57" t="s">
        <v>960</v>
      </c>
      <c r="F57" s="1" t="s">
        <v>7</v>
      </c>
      <c r="G57">
        <v>998</v>
      </c>
      <c r="H57" t="s">
        <v>1930</v>
      </c>
      <c r="K57">
        <v>668</v>
      </c>
      <c r="L57" s="26">
        <v>4.9000000000000002E-2</v>
      </c>
    </row>
    <row r="58" spans="1:12" s="5" customFormat="1" x14ac:dyDescent="0.35">
      <c r="A58" s="17"/>
      <c r="B58" s="5" t="s">
        <v>964</v>
      </c>
      <c r="C58" s="5" t="s">
        <v>964</v>
      </c>
      <c r="D58" s="5" t="s">
        <v>2266</v>
      </c>
      <c r="E58" s="5" t="s">
        <v>962</v>
      </c>
      <c r="F58" s="6" t="s">
        <v>963</v>
      </c>
      <c r="G58" s="5">
        <v>1</v>
      </c>
      <c r="H58" s="5" t="s">
        <v>1930</v>
      </c>
      <c r="J58" s="5" t="b">
        <v>0</v>
      </c>
      <c r="K58" s="5">
        <v>100</v>
      </c>
      <c r="L58" s="25">
        <v>0.12</v>
      </c>
    </row>
    <row r="59" spans="1:12" s="5" customFormat="1" x14ac:dyDescent="0.35">
      <c r="B59" s="5" t="s">
        <v>964</v>
      </c>
      <c r="C59" s="5" t="s">
        <v>964</v>
      </c>
      <c r="D59" s="5" t="s">
        <v>2266</v>
      </c>
      <c r="E59" s="5" t="s">
        <v>962</v>
      </c>
      <c r="F59" s="6" t="s">
        <v>965</v>
      </c>
      <c r="G59" s="5">
        <v>2</v>
      </c>
      <c r="H59" s="5" t="s">
        <v>1930</v>
      </c>
      <c r="K59" s="5">
        <v>249</v>
      </c>
      <c r="L59" s="25">
        <v>0.29799999999999999</v>
      </c>
    </row>
    <row r="60" spans="1:12" s="5" customFormat="1" x14ac:dyDescent="0.35">
      <c r="B60" s="5" t="s">
        <v>964</v>
      </c>
      <c r="C60" s="5" t="s">
        <v>964</v>
      </c>
      <c r="D60" s="5" t="s">
        <v>2266</v>
      </c>
      <c r="E60" s="5" t="s">
        <v>962</v>
      </c>
      <c r="F60" s="6" t="s">
        <v>966</v>
      </c>
      <c r="G60" s="5">
        <v>3</v>
      </c>
      <c r="H60" s="5" t="s">
        <v>1930</v>
      </c>
      <c r="K60" s="5">
        <v>127</v>
      </c>
      <c r="L60" s="25">
        <v>0.152</v>
      </c>
    </row>
    <row r="61" spans="1:12" s="5" customFormat="1" x14ac:dyDescent="0.35">
      <c r="B61" s="5" t="s">
        <v>964</v>
      </c>
      <c r="C61" s="5" t="s">
        <v>964</v>
      </c>
      <c r="D61" s="5" t="s">
        <v>2266</v>
      </c>
      <c r="E61" s="5" t="s">
        <v>962</v>
      </c>
      <c r="F61" s="6" t="s">
        <v>967</v>
      </c>
      <c r="G61" s="5">
        <v>4</v>
      </c>
      <c r="H61" s="5" t="s">
        <v>1930</v>
      </c>
      <c r="K61" s="5">
        <v>351</v>
      </c>
      <c r="L61" s="25">
        <v>0.42</v>
      </c>
    </row>
    <row r="62" spans="1:12" s="5" customFormat="1" x14ac:dyDescent="0.35">
      <c r="B62" s="5" t="s">
        <v>964</v>
      </c>
      <c r="C62" s="5" t="s">
        <v>964</v>
      </c>
      <c r="D62" s="5" t="s">
        <v>2266</v>
      </c>
      <c r="E62" s="5" t="s">
        <v>962</v>
      </c>
      <c r="F62" s="6" t="s">
        <v>7</v>
      </c>
      <c r="G62" s="5">
        <v>998</v>
      </c>
      <c r="H62" s="5" t="s">
        <v>1930</v>
      </c>
      <c r="K62" s="5">
        <v>8</v>
      </c>
      <c r="L62" s="25">
        <v>0.01</v>
      </c>
    </row>
  </sheetData>
  <sortState xmlns:xlrd2="http://schemas.microsoft.com/office/spreadsheetml/2017/richdata2" ref="A2:P63">
    <sortCondition ref="B2:B63"/>
    <sortCondition ref="C2:C63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0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1" r:id="rId4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5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6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7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8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9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" r:id="rId10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1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2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13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4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15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6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17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8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19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20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21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9" r:id="rId22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0" r:id="rId23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1" r:id="rId24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2" r:id="rId25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3" r:id="rId26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4" r:id="rId27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28" name="checkbox_A48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29" name="checkbox_A51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30" name="checkbox_A55">
              <controlPr defaultSize="0" autoFill="0" autoLine="0" autoPict="0">
                <anchor moveWithCells="1">
                  <from>
                    <xdr:col>0</xdr:col>
                    <xdr:colOff>438150</xdr:colOff>
                    <xdr:row>54</xdr:row>
                    <xdr:rowOff>0</xdr:rowOff>
                  </from>
                  <to>
                    <xdr:col>0</xdr:col>
                    <xdr:colOff>736600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31" name="checkbox_A58">
              <controlPr defaultSize="0" autoFill="0" autoLine="0" autoPict="0">
                <anchor moveWithCells="1">
                  <from>
                    <xdr:col>0</xdr:col>
                    <xdr:colOff>438150</xdr:colOff>
                    <xdr:row>57</xdr:row>
                    <xdr:rowOff>0</xdr:rowOff>
                  </from>
                  <to>
                    <xdr:col>0</xdr:col>
                    <xdr:colOff>736600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Instruktion</vt:lpstr>
      <vt:lpstr>Metadata</vt:lpstr>
      <vt:lpstr>Sociodemografi soc</vt:lpstr>
      <vt:lpstr>Egenvård</vt:lpstr>
      <vt:lpstr>Livsstil</vt:lpstr>
      <vt:lpstr>Kvinnans hälsa</vt:lpstr>
      <vt:lpstr>Levnadsvanor</vt:lpstr>
      <vt:lpstr>Hälsohistoria</vt:lpstr>
      <vt:lpstr>Skador</vt:lpstr>
      <vt:lpstr>Astma och allergi</vt:lpstr>
      <vt:lpstr>Mental hälsa</vt:lpstr>
      <vt:lpstr>Antal valda variabler</vt:lpstr>
    </vt:vector>
  </TitlesOfParts>
  <Company>kimeb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Bolin</dc:creator>
  <cp:lastModifiedBy>Miriam Sjödahl Jakobsen</cp:lastModifiedBy>
  <dcterms:created xsi:type="dcterms:W3CDTF">2013-10-02T10:53:59Z</dcterms:created>
  <dcterms:modified xsi:type="dcterms:W3CDTF">2021-04-06T08:52:26Z</dcterms:modified>
</cp:coreProperties>
</file>